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340" windowHeight="6030" activeTab="1"/>
  </bookViews>
  <sheets>
    <sheet name="put your name in here" sheetId="1" r:id="rId1"/>
    <sheet name="CONTENT" sheetId="2" r:id="rId2"/>
  </sheets>
  <definedNames>
    <definedName name="_xlnm.Print_Titles" localSheetId="0">'put your name in here'!$1:$1</definedName>
  </definedNames>
  <calcPr calcId="145621" fullCalcOnLoad="1"/>
</workbook>
</file>

<file path=xl/calcChain.xml><?xml version="1.0" encoding="utf-8"?>
<calcChain xmlns="http://schemas.openxmlformats.org/spreadsheetml/2006/main">
  <c r="C93" i="1" l="1"/>
  <c r="C90" i="1" s="1"/>
  <c r="C89" i="1" s="1"/>
  <c r="D3" i="1"/>
  <c r="D4" i="1" s="1"/>
  <c r="D5" i="1" s="1"/>
  <c r="D6" i="1" s="1"/>
  <c r="D7" i="1" s="1"/>
  <c r="D8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D10" i="1"/>
  <c r="D11" i="1" s="1"/>
  <c r="D12" i="1" s="1"/>
  <c r="D13" i="1" s="1"/>
  <c r="D14" i="1" s="1"/>
  <c r="D15" i="1" s="1"/>
  <c r="D17" i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l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</calcChain>
</file>

<file path=xl/sharedStrings.xml><?xml version="1.0" encoding="utf-8"?>
<sst xmlns="http://schemas.openxmlformats.org/spreadsheetml/2006/main" count="473" uniqueCount="46">
  <si>
    <t>Date</t>
  </si>
  <si>
    <t>Day</t>
  </si>
  <si>
    <t>Task Achieved</t>
  </si>
  <si>
    <t>Check it</t>
  </si>
  <si>
    <t>Understand it!</t>
  </si>
  <si>
    <t>Learn it!</t>
  </si>
  <si>
    <t>FORMULAE</t>
  </si>
  <si>
    <t>Days to go</t>
  </si>
  <si>
    <t>What's on</t>
  </si>
  <si>
    <t>Reviewed</t>
  </si>
  <si>
    <t>M</t>
  </si>
  <si>
    <t>Tu</t>
  </si>
  <si>
    <t>We</t>
  </si>
  <si>
    <t>Th</t>
  </si>
  <si>
    <t>F</t>
  </si>
  <si>
    <t>Sat</t>
  </si>
  <si>
    <t>Sun</t>
  </si>
  <si>
    <t>PHYSICS EXAM</t>
  </si>
  <si>
    <t>Electricity</t>
  </si>
  <si>
    <t>Refraction of Light</t>
  </si>
  <si>
    <t>Units, prefixes &amp; sci not</t>
  </si>
  <si>
    <t>ASSIGNMENT</t>
  </si>
  <si>
    <t>ASSEMBLY HALL</t>
  </si>
  <si>
    <t>Max Days in school</t>
  </si>
  <si>
    <t>Revision Task/ Homework</t>
  </si>
  <si>
    <t>Our Dynamic Universe</t>
  </si>
  <si>
    <t>Particles and Waves</t>
  </si>
  <si>
    <t>Motion — equations and graphs</t>
  </si>
  <si>
    <t>Forces, energy and power</t>
  </si>
  <si>
    <t>Collisions, explosions and impulse</t>
  </si>
  <si>
    <t>Gravitation</t>
  </si>
  <si>
    <t>Special relativity</t>
  </si>
  <si>
    <t>The Expanding Universe</t>
  </si>
  <si>
    <t>The standard model</t>
  </si>
  <si>
    <t>Forces on charged particles</t>
  </si>
  <si>
    <t>Nuclear reactions</t>
  </si>
  <si>
    <t>Wave particle duality</t>
  </si>
  <si>
    <t>Interference and diffraction</t>
  </si>
  <si>
    <t>Spectra</t>
  </si>
  <si>
    <t>Monitoring and measuring a.c.</t>
  </si>
  <si>
    <t>Current, potential difference, power and resistance</t>
  </si>
  <si>
    <t>Electrical sources and internal resistance</t>
  </si>
  <si>
    <t>Capacitors</t>
  </si>
  <si>
    <t>Conductors, semiconductors and insulators</t>
  </si>
  <si>
    <t>p-n junctions</t>
  </si>
  <si>
    <t>UNCERTAINTIES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</si>
</sst>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"/>
  </numFmts>
  <fonts count="56">
    <font>
      <sz val="10"/>
      <name val="Arial"/>
    </font>
    <font>
      <b/>
      <sz val="9"/>
      <name val="Comic Sans MS"/>
      <family val="4"/>
    </font>
    <font>
      <sz val="9"/>
      <name val="Comic Sans MS"/>
    </font>
    <font>
      <sz val="9"/>
      <color indexed="9"/>
      <name val="Comic Sans MS"/>
    </font>
    <font>
      <b/>
      <sz val="10"/>
      <color theme="0"/>
      <name val="Arial"/>
      <family val="2"/>
    </font>
    <font>
      <sz val="10"/>
      <name val="Comic Sans MS"/>
      <family val="4"/>
    </font>
    <font>
      <sz val="10"/>
      <name val="AvantGarde Bk BT"/>
    </font>
    <font>
      <sz val="10"/>
      <color theme="0"/>
      <name val="AvantGarde Bk BT"/>
    </font>
    <font>
      <sz val="10"/>
      <color theme="0"/>
      <name val="Comic Sans MS"/>
      <family val="4"/>
    </font>
    <font>
      <sz val="10"/>
      <name val="Times New Roman"/>
      <family val="1"/>
    </font>
    <font>
      <b/>
      <u val="double"/>
      <sz val="10"/>
      <color theme="3" tint="0.39997558519241921"/>
      <name val="AvantGarde Bk BT"/>
    </font>
    <font>
      <b/>
      <u val="double"/>
      <sz val="10"/>
      <color rgb="FFFF0000"/>
      <name val="Comic Sans MS"/>
      <family val="4"/>
    </font>
    <font>
      <b/>
      <u val="double"/>
      <sz val="10"/>
      <color theme="7"/>
      <name val="AvantGarde Bk BT"/>
    </font>
    <font>
      <b/>
      <u val="double"/>
      <sz val="10"/>
      <color theme="7"/>
      <name val="Comic Sans MS"/>
      <family val="4"/>
    </font>
    <font>
      <b/>
      <u val="double"/>
      <sz val="10"/>
      <color rgb="FF00B050"/>
      <name val="Times New Roman"/>
      <family val="1"/>
    </font>
    <font>
      <b/>
      <u val="double"/>
      <sz val="10"/>
      <color theme="0"/>
      <name val="AvantGarde Bk BT"/>
    </font>
    <font>
      <b/>
      <u val="double"/>
      <sz val="10"/>
      <name val="Comic Sans MS"/>
      <family val="4"/>
    </font>
    <font>
      <b/>
      <u val="double"/>
      <sz val="10"/>
      <name val="AvantGarde Bk BT"/>
    </font>
    <font>
      <b/>
      <u val="double"/>
      <sz val="12"/>
      <color indexed="48"/>
      <name val="AvantGarde Bk BT"/>
    </font>
    <font>
      <b/>
      <u val="double"/>
      <sz val="12"/>
      <color indexed="10"/>
      <name val="Comic Sans MS"/>
      <family val="4"/>
    </font>
    <font>
      <b/>
      <u val="double"/>
      <sz val="12"/>
      <color indexed="19"/>
      <name val="Times New Roman"/>
      <family val="1"/>
    </font>
    <font>
      <b/>
      <sz val="9"/>
      <color theme="0"/>
      <name val="Comic Sans MS"/>
      <family val="4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b/>
      <sz val="10"/>
      <color theme="0"/>
      <name val="Trebuchet MS"/>
      <family val="2"/>
    </font>
    <font>
      <b/>
      <sz val="11"/>
      <name val="Trebuchet MS"/>
      <family val="2"/>
    </font>
    <font>
      <b/>
      <sz val="14"/>
      <name val="Comic Sans MS"/>
      <family val="4"/>
    </font>
    <font>
      <u val="double"/>
      <sz val="10"/>
      <color theme="0"/>
      <name val="AvantGarde Bk BT"/>
    </font>
    <font>
      <u val="double"/>
      <sz val="10"/>
      <color theme="0"/>
      <name val="Comic Sans MS"/>
      <family val="4"/>
    </font>
    <font>
      <sz val="11"/>
      <name val="Times New Roman"/>
      <family val="1"/>
    </font>
    <font>
      <b/>
      <u val="double"/>
      <sz val="11"/>
      <name val="Times New Roman"/>
      <family val="1"/>
    </font>
    <font>
      <u val="double"/>
      <sz val="11"/>
      <color theme="0"/>
      <name val="Times New Roman"/>
      <family val="1"/>
    </font>
    <font>
      <sz val="11"/>
      <color theme="0"/>
      <name val="Times New Roman"/>
      <family val="1"/>
    </font>
    <font>
      <sz val="14"/>
      <name val="Times New Roman"/>
      <family val="1"/>
    </font>
    <font>
      <b/>
      <u val="double"/>
      <sz val="14"/>
      <name val="Times New Roman"/>
      <family val="1"/>
    </font>
    <font>
      <u val="double"/>
      <sz val="14"/>
      <color theme="0"/>
      <name val="Times New Roman"/>
      <family val="1"/>
    </font>
    <font>
      <sz val="14"/>
      <color theme="0"/>
      <name val="Times New Roman"/>
      <family val="1"/>
    </font>
    <font>
      <b/>
      <u val="double"/>
      <sz val="14"/>
      <color indexed="48"/>
      <name val="AvantGarde Bk BT"/>
    </font>
    <font>
      <b/>
      <u val="double"/>
      <sz val="14"/>
      <color indexed="10"/>
      <name val="Comic Sans MS"/>
      <family val="4"/>
    </font>
    <font>
      <b/>
      <u val="double"/>
      <sz val="14"/>
      <color indexed="19"/>
      <name val="Times New Roman"/>
      <family val="1"/>
    </font>
    <font>
      <sz val="14"/>
      <name val="Arial"/>
      <family val="2"/>
    </font>
    <font>
      <b/>
      <u val="double"/>
      <sz val="14"/>
      <name val="AvantGarde Bk BT"/>
    </font>
    <font>
      <b/>
      <u val="double"/>
      <sz val="14"/>
      <name val="Comic Sans MS"/>
      <family val="4"/>
    </font>
    <font>
      <sz val="14"/>
      <name val="AvantGarde Bk BT"/>
    </font>
    <font>
      <sz val="14"/>
      <name val="Comic Sans MS"/>
      <family val="4"/>
    </font>
    <font>
      <b/>
      <u val="double"/>
      <sz val="14"/>
      <color theme="0"/>
      <name val="AvantGarde Bk BT"/>
    </font>
    <font>
      <sz val="14"/>
      <color theme="0"/>
      <name val="AvantGarde Bk BT"/>
    </font>
    <font>
      <u val="double"/>
      <sz val="14"/>
      <color theme="0"/>
      <name val="AvantGarde Bk BT"/>
    </font>
    <font>
      <u val="double"/>
      <sz val="14"/>
      <color theme="0"/>
      <name val="Comic Sans MS"/>
      <family val="4"/>
    </font>
    <font>
      <sz val="14"/>
      <color theme="0"/>
      <name val="Comic Sans MS"/>
      <family val="4"/>
    </font>
    <font>
      <b/>
      <u val="double"/>
      <sz val="14"/>
      <color theme="3" tint="0.39997558519241921"/>
      <name val="AvantGarde Bk BT"/>
    </font>
    <font>
      <b/>
      <u val="double"/>
      <sz val="14"/>
      <color rgb="FFFF0000"/>
      <name val="Comic Sans MS"/>
      <family val="4"/>
    </font>
    <font>
      <b/>
      <u val="double"/>
      <sz val="14"/>
      <color rgb="FF00B050"/>
      <name val="Times New Roman"/>
      <family val="1"/>
    </font>
    <font>
      <b/>
      <u val="double"/>
      <sz val="14"/>
      <color theme="7"/>
      <name val="AvantGarde Bk BT"/>
    </font>
    <font>
      <b/>
      <u val="double"/>
      <sz val="14"/>
      <color theme="7"/>
      <name val="Comic Sans MS"/>
      <family val="4"/>
    </font>
  </fonts>
  <fills count="1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Fill="1" applyBorder="1"/>
    <xf numFmtId="0" fontId="6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6" fillId="0" borderId="0" xfId="0" applyFont="1"/>
    <xf numFmtId="0" fontId="5" fillId="5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5" fillId="0" borderId="0" xfId="0" applyFont="1"/>
    <xf numFmtId="0" fontId="9" fillId="0" borderId="0" xfId="0" applyFont="1"/>
    <xf numFmtId="0" fontId="17" fillId="2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2" fillId="14" borderId="1" xfId="0" applyFont="1" applyFill="1" applyBorder="1" applyAlignment="1">
      <alignment horizontal="center" wrapText="1"/>
    </xf>
    <xf numFmtId="0" fontId="13" fillId="14" borderId="1" xfId="0" applyFont="1" applyFill="1" applyBorder="1" applyAlignment="1">
      <alignment horizontal="center" wrapText="1"/>
    </xf>
    <xf numFmtId="0" fontId="0" fillId="15" borderId="1" xfId="0" applyFill="1" applyBorder="1"/>
    <xf numFmtId="0" fontId="0" fillId="16" borderId="1" xfId="0" applyFill="1" applyBorder="1"/>
    <xf numFmtId="0" fontId="21" fillId="9" borderId="1" xfId="0" applyFont="1" applyFill="1" applyBorder="1"/>
    <xf numFmtId="0" fontId="4" fillId="9" borderId="1" xfId="0" applyFont="1" applyFill="1" applyBorder="1"/>
    <xf numFmtId="0" fontId="0" fillId="17" borderId="1" xfId="0" applyFill="1" applyBorder="1"/>
    <xf numFmtId="0" fontId="3" fillId="17" borderId="1" xfId="0" applyFont="1" applyFill="1" applyBorder="1"/>
    <xf numFmtId="0" fontId="23" fillId="0" borderId="1" xfId="0" applyFont="1" applyFill="1" applyBorder="1" applyAlignment="1">
      <alignment horizontal="center"/>
    </xf>
    <xf numFmtId="165" fontId="23" fillId="0" borderId="1" xfId="0" applyNumberFormat="1" applyFont="1" applyFill="1" applyBorder="1"/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/>
    </xf>
    <xf numFmtId="165" fontId="23" fillId="16" borderId="1" xfId="0" applyNumberFormat="1" applyFont="1" applyFill="1" applyBorder="1"/>
    <xf numFmtId="0" fontId="23" fillId="16" borderId="1" xfId="0" applyNumberFormat="1" applyFont="1" applyFill="1" applyBorder="1" applyAlignment="1">
      <alignment horizontal="center"/>
    </xf>
    <xf numFmtId="0" fontId="24" fillId="16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" xfId="0" applyNumberFormat="1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/>
    </xf>
    <xf numFmtId="165" fontId="23" fillId="15" borderId="1" xfId="0" applyNumberFormat="1" applyFont="1" applyFill="1" applyBorder="1"/>
    <xf numFmtId="0" fontId="23" fillId="15" borderId="1" xfId="0" applyNumberFormat="1" applyFont="1" applyFill="1" applyBorder="1" applyAlignment="1">
      <alignment horizontal="center"/>
    </xf>
    <xf numFmtId="0" fontId="23" fillId="17" borderId="1" xfId="0" applyFont="1" applyFill="1" applyBorder="1" applyAlignment="1">
      <alignment horizontal="center"/>
    </xf>
    <xf numFmtId="165" fontId="23" fillId="17" borderId="1" xfId="0" applyNumberFormat="1" applyFont="1" applyFill="1" applyBorder="1"/>
    <xf numFmtId="0" fontId="23" fillId="17" borderId="1" xfId="0" applyNumberFormat="1" applyFont="1" applyFill="1" applyBorder="1" applyAlignment="1">
      <alignment horizontal="center"/>
    </xf>
    <xf numFmtId="0" fontId="24" fillId="17" borderId="1" xfId="0" applyNumberFormat="1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165" fontId="25" fillId="9" borderId="1" xfId="0" applyNumberFormat="1" applyFont="1" applyFill="1" applyBorder="1"/>
    <xf numFmtId="0" fontId="25" fillId="9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165" fontId="26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wrapText="1"/>
    </xf>
    <xf numFmtId="0" fontId="29" fillId="7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wrapText="1"/>
    </xf>
    <xf numFmtId="0" fontId="30" fillId="10" borderId="1" xfId="0" applyFont="1" applyFill="1" applyBorder="1" applyAlignment="1">
      <alignment wrapText="1"/>
    </xf>
    <xf numFmtId="0" fontId="31" fillId="11" borderId="1" xfId="0" applyFont="1" applyFill="1" applyBorder="1" applyAlignment="1">
      <alignment horizontal="center" wrapText="1"/>
    </xf>
    <xf numFmtId="0" fontId="30" fillId="11" borderId="1" xfId="0" applyFont="1" applyFill="1" applyBorder="1" applyAlignment="1">
      <alignment wrapText="1"/>
    </xf>
    <xf numFmtId="0" fontId="32" fillId="12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wrapText="1"/>
    </xf>
    <xf numFmtId="0" fontId="34" fillId="10" borderId="1" xfId="0" applyFont="1" applyFill="1" applyBorder="1" applyAlignment="1">
      <alignment wrapText="1"/>
    </xf>
    <xf numFmtId="0" fontId="35" fillId="11" borderId="1" xfId="0" applyFont="1" applyFill="1" applyBorder="1" applyAlignment="1">
      <alignment horizontal="center" wrapText="1"/>
    </xf>
    <xf numFmtId="0" fontId="34" fillId="11" borderId="1" xfId="0" applyFont="1" applyFill="1" applyBorder="1" applyAlignment="1">
      <alignment wrapText="1"/>
    </xf>
    <xf numFmtId="0" fontId="36" fillId="12" borderId="1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>
      <alignment wrapText="1"/>
    </xf>
    <xf numFmtId="0" fontId="31" fillId="10" borderId="1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0" xfId="0" applyFont="1"/>
    <xf numFmtId="0" fontId="42" fillId="2" borderId="1" xfId="0" applyFont="1" applyFill="1" applyBorder="1" applyAlignment="1">
      <alignment horizontal="center" wrapText="1"/>
    </xf>
    <xf numFmtId="0" fontId="43" fillId="5" borderId="1" xfId="0" applyFont="1" applyFill="1" applyBorder="1" applyAlignment="1">
      <alignment horizontal="center" wrapText="1"/>
    </xf>
    <xf numFmtId="0" fontId="35" fillId="10" borderId="1" xfId="0" applyFont="1" applyFill="1" applyBorder="1" applyAlignment="1">
      <alignment horizontal="center" wrapText="1"/>
    </xf>
    <xf numFmtId="0" fontId="44" fillId="2" borderId="1" xfId="0" applyFont="1" applyFill="1" applyBorder="1" applyAlignment="1">
      <alignment wrapText="1"/>
    </xf>
    <xf numFmtId="0" fontId="45" fillId="5" borderId="1" xfId="0" applyFont="1" applyFill="1" applyBorder="1" applyAlignment="1">
      <alignment wrapText="1"/>
    </xf>
    <xf numFmtId="0" fontId="46" fillId="3" borderId="1" xfId="0" applyFont="1" applyFill="1" applyBorder="1" applyAlignment="1">
      <alignment horizontal="center" wrapText="1"/>
    </xf>
    <xf numFmtId="0" fontId="43" fillId="6" borderId="1" xfId="0" applyFont="1" applyFill="1" applyBorder="1" applyAlignment="1">
      <alignment horizontal="center" wrapText="1"/>
    </xf>
    <xf numFmtId="0" fontId="47" fillId="3" borderId="1" xfId="0" applyFont="1" applyFill="1" applyBorder="1" applyAlignment="1">
      <alignment wrapText="1"/>
    </xf>
    <xf numFmtId="0" fontId="45" fillId="6" borderId="1" xfId="0" applyFont="1" applyFill="1" applyBorder="1" applyAlignment="1">
      <alignment wrapText="1"/>
    </xf>
    <xf numFmtId="0" fontId="48" fillId="4" borderId="1" xfId="0" applyFont="1" applyFill="1" applyBorder="1" applyAlignment="1">
      <alignment horizontal="center" vertical="center" wrapText="1"/>
    </xf>
    <xf numFmtId="0" fontId="49" fillId="7" borderId="1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wrapText="1"/>
    </xf>
    <xf numFmtId="0" fontId="50" fillId="7" borderId="1" xfId="0" applyFont="1" applyFill="1" applyBorder="1" applyAlignment="1">
      <alignment wrapText="1"/>
    </xf>
    <xf numFmtId="0" fontId="51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46" fillId="18" borderId="1" xfId="0" applyFont="1" applyFill="1" applyBorder="1" applyAlignment="1">
      <alignment horizontal="center" wrapText="1"/>
    </xf>
    <xf numFmtId="0" fontId="46" fillId="8" borderId="1" xfId="0" applyFont="1" applyFill="1" applyBorder="1" applyAlignment="1">
      <alignment horizontal="center" wrapText="1"/>
    </xf>
    <xf numFmtId="0" fontId="46" fillId="13" borderId="1" xfId="0" applyFont="1" applyFill="1" applyBorder="1" applyAlignment="1">
      <alignment horizontal="center" wrapText="1"/>
    </xf>
    <xf numFmtId="0" fontId="54" fillId="14" borderId="1" xfId="0" applyFont="1" applyFill="1" applyBorder="1" applyAlignment="1">
      <alignment horizontal="center" wrapText="1"/>
    </xf>
    <xf numFmtId="0" fontId="55" fillId="14" borderId="1" xfId="0" applyFont="1" applyFill="1" applyBorder="1" applyAlignment="1">
      <alignment horizontal="center" wrapText="1"/>
    </xf>
    <xf numFmtId="0" fontId="44" fillId="0" borderId="0" xfId="0" applyFont="1"/>
    <xf numFmtId="0" fontId="45" fillId="0" borderId="0" xfId="0" applyFont="1"/>
    <xf numFmtId="0" fontId="34" fillId="0" borderId="0" xfId="0" applyFont="1"/>
    <xf numFmtId="0" fontId="51" fillId="16" borderId="1" xfId="0" applyFont="1" applyFill="1" applyBorder="1" applyAlignment="1">
      <alignment horizontal="center" wrapText="1"/>
    </xf>
    <xf numFmtId="0" fontId="52" fillId="5" borderId="1" xfId="0" applyFont="1" applyFill="1" applyBorder="1" applyAlignment="1">
      <alignment horizontal="center" wrapText="1"/>
    </xf>
    <xf numFmtId="0" fontId="53" fillId="1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opLeftCell="B14" zoomScaleNormal="100" workbookViewId="0">
      <selection activeCell="I1" sqref="I1:K27"/>
    </sheetView>
  </sheetViews>
  <sheetFormatPr defaultRowHeight="15"/>
  <cols>
    <col min="1" max="1" width="5.140625" style="28" customWidth="1"/>
    <col min="2" max="2" width="9.5703125" style="29" customWidth="1"/>
    <col min="3" max="3" width="7.85546875" style="36" customWidth="1"/>
    <col min="4" max="4" width="6.42578125" style="28" customWidth="1"/>
    <col min="5" max="5" width="30.85546875" style="2" customWidth="1"/>
    <col min="6" max="6" width="21.5703125" style="2" customWidth="1"/>
    <col min="7" max="8" width="9.140625" style="2"/>
    <col min="9" max="9" width="31.5703125" style="7" customWidth="1"/>
    <col min="10" max="10" width="33.42578125" style="11" customWidth="1"/>
    <col min="11" max="11" width="32.140625" style="12" customWidth="1"/>
    <col min="12" max="14" width="19.28515625" customWidth="1"/>
  </cols>
  <sheetData>
    <row r="1" spans="1:11" ht="45">
      <c r="A1" s="49" t="s">
        <v>1</v>
      </c>
      <c r="B1" s="50" t="s">
        <v>0</v>
      </c>
      <c r="C1" s="51" t="s">
        <v>23</v>
      </c>
      <c r="D1" s="49" t="s">
        <v>7</v>
      </c>
      <c r="E1" s="55" t="s">
        <v>8</v>
      </c>
      <c r="F1" s="55" t="s">
        <v>24</v>
      </c>
      <c r="G1" s="1" t="s">
        <v>2</v>
      </c>
      <c r="H1" s="1" t="s">
        <v>9</v>
      </c>
      <c r="I1" s="52" t="s">
        <v>3</v>
      </c>
      <c r="J1" s="53" t="s">
        <v>4</v>
      </c>
      <c r="K1" s="54" t="s">
        <v>5</v>
      </c>
    </row>
    <row r="2" spans="1:11" ht="16.5">
      <c r="A2" s="28" t="s">
        <v>10</v>
      </c>
      <c r="B2" s="29">
        <v>42968</v>
      </c>
      <c r="C2" s="30">
        <v>146</v>
      </c>
      <c r="D2" s="31">
        <v>253</v>
      </c>
      <c r="E2" s="1"/>
      <c r="F2" s="1"/>
      <c r="G2" s="1"/>
      <c r="H2" s="1"/>
      <c r="I2" s="13" t="s">
        <v>25</v>
      </c>
      <c r="J2" s="14" t="s">
        <v>25</v>
      </c>
      <c r="K2" s="71" t="s">
        <v>25</v>
      </c>
    </row>
    <row r="3" spans="1:11" ht="15.75">
      <c r="A3" s="28" t="s">
        <v>11</v>
      </c>
      <c r="B3" s="29">
        <f>B2+1</f>
        <v>42969</v>
      </c>
      <c r="C3" s="30">
        <v>145</v>
      </c>
      <c r="D3" s="31">
        <f>D2-1</f>
        <v>252</v>
      </c>
      <c r="E3" s="1"/>
      <c r="F3" s="1"/>
      <c r="G3" s="1"/>
      <c r="H3" s="1"/>
      <c r="I3" s="4" t="s">
        <v>27</v>
      </c>
      <c r="J3" s="8" t="s">
        <v>27</v>
      </c>
      <c r="K3" s="61" t="s">
        <v>27</v>
      </c>
    </row>
    <row r="4" spans="1:11" ht="15.75">
      <c r="A4" s="28" t="s">
        <v>12</v>
      </c>
      <c r="B4" s="29">
        <f t="shared" ref="B4:B8" si="0">B3+1</f>
        <v>42970</v>
      </c>
      <c r="C4" s="30">
        <v>144</v>
      </c>
      <c r="D4" s="31">
        <f t="shared" ref="D4:D8" si="1">D3-1</f>
        <v>251</v>
      </c>
      <c r="E4" s="1"/>
      <c r="F4" s="1"/>
      <c r="G4" s="1"/>
      <c r="H4" s="1"/>
      <c r="I4" s="4" t="s">
        <v>28</v>
      </c>
      <c r="J4" s="8" t="s">
        <v>28</v>
      </c>
      <c r="K4" s="61" t="s">
        <v>28</v>
      </c>
    </row>
    <row r="5" spans="1:11" ht="15.75">
      <c r="A5" s="28" t="s">
        <v>13</v>
      </c>
      <c r="B5" s="29">
        <f t="shared" si="0"/>
        <v>42971</v>
      </c>
      <c r="C5" s="30">
        <v>143</v>
      </c>
      <c r="D5" s="31">
        <f t="shared" si="1"/>
        <v>250</v>
      </c>
      <c r="E5" s="1"/>
      <c r="F5" s="1"/>
      <c r="G5" s="1"/>
      <c r="H5" s="1"/>
      <c r="I5" s="4" t="s">
        <v>29</v>
      </c>
      <c r="J5" s="8" t="s">
        <v>29</v>
      </c>
      <c r="K5" s="61" t="s">
        <v>29</v>
      </c>
    </row>
    <row r="6" spans="1:11" ht="15.75">
      <c r="A6" s="28" t="s">
        <v>14</v>
      </c>
      <c r="B6" s="29">
        <f t="shared" si="0"/>
        <v>42972</v>
      </c>
      <c r="C6" s="30">
        <v>142</v>
      </c>
      <c r="D6" s="31">
        <f t="shared" si="1"/>
        <v>249</v>
      </c>
      <c r="E6" s="1"/>
      <c r="F6" s="1"/>
      <c r="G6" s="1"/>
      <c r="H6" s="1"/>
      <c r="I6" s="4" t="s">
        <v>30</v>
      </c>
      <c r="J6" s="8" t="s">
        <v>30</v>
      </c>
      <c r="K6" s="61" t="s">
        <v>30</v>
      </c>
    </row>
    <row r="7" spans="1:11" ht="15.75">
      <c r="A7" s="32" t="s">
        <v>15</v>
      </c>
      <c r="B7" s="33">
        <f t="shared" si="0"/>
        <v>42973</v>
      </c>
      <c r="C7" s="34"/>
      <c r="D7" s="35">
        <f t="shared" si="1"/>
        <v>248</v>
      </c>
      <c r="E7" s="23"/>
      <c r="F7" s="23"/>
      <c r="G7" s="23"/>
      <c r="H7" s="23"/>
      <c r="I7" s="4" t="s">
        <v>31</v>
      </c>
      <c r="J7" s="8" t="s">
        <v>31</v>
      </c>
      <c r="K7" s="61" t="s">
        <v>31</v>
      </c>
    </row>
    <row r="8" spans="1:11" ht="15.75">
      <c r="A8" s="32" t="s">
        <v>16</v>
      </c>
      <c r="B8" s="33">
        <f t="shared" si="0"/>
        <v>42974</v>
      </c>
      <c r="C8" s="34"/>
      <c r="D8" s="35">
        <f t="shared" si="1"/>
        <v>247</v>
      </c>
      <c r="E8" s="23"/>
      <c r="F8" s="23"/>
      <c r="G8" s="23"/>
      <c r="H8" s="23"/>
      <c r="I8" s="4" t="s">
        <v>32</v>
      </c>
      <c r="J8" s="8" t="s">
        <v>32</v>
      </c>
      <c r="K8" s="61" t="s">
        <v>32</v>
      </c>
    </row>
    <row r="9" spans="1:11" ht="16.5">
      <c r="A9" s="28" t="s">
        <v>10</v>
      </c>
      <c r="B9" s="29">
        <f>B8+1</f>
        <v>42975</v>
      </c>
      <c r="C9" s="36">
        <v>141</v>
      </c>
      <c r="D9" s="28">
        <v>246</v>
      </c>
      <c r="I9" s="15" t="s">
        <v>26</v>
      </c>
      <c r="J9" s="16" t="s">
        <v>26</v>
      </c>
      <c r="K9" s="62" t="s">
        <v>26</v>
      </c>
    </row>
    <row r="10" spans="1:11" ht="15.75">
      <c r="A10" s="28" t="s">
        <v>11</v>
      </c>
      <c r="B10" s="29">
        <f>B9+1</f>
        <v>42976</v>
      </c>
      <c r="C10" s="36">
        <v>140</v>
      </c>
      <c r="D10" s="28">
        <f>D9-1</f>
        <v>245</v>
      </c>
      <c r="I10" s="5" t="s">
        <v>33</v>
      </c>
      <c r="J10" s="9" t="s">
        <v>33</v>
      </c>
      <c r="K10" s="63" t="s">
        <v>33</v>
      </c>
    </row>
    <row r="11" spans="1:11" ht="15.75">
      <c r="A11" s="28" t="s">
        <v>12</v>
      </c>
      <c r="B11" s="29">
        <f t="shared" ref="B11:B15" si="2">B10+1</f>
        <v>42977</v>
      </c>
      <c r="C11" s="36">
        <v>139</v>
      </c>
      <c r="D11" s="28">
        <f t="shared" ref="D11:D15" si="3">D10-1</f>
        <v>244</v>
      </c>
      <c r="I11" s="5" t="s">
        <v>34</v>
      </c>
      <c r="J11" s="9" t="s">
        <v>34</v>
      </c>
      <c r="K11" s="63" t="s">
        <v>34</v>
      </c>
    </row>
    <row r="12" spans="1:11" ht="15.75">
      <c r="A12" s="28" t="s">
        <v>13</v>
      </c>
      <c r="B12" s="29">
        <f t="shared" si="2"/>
        <v>42978</v>
      </c>
      <c r="C12" s="36">
        <v>138</v>
      </c>
      <c r="D12" s="28">
        <f t="shared" si="3"/>
        <v>243</v>
      </c>
      <c r="I12" s="5" t="s">
        <v>35</v>
      </c>
      <c r="J12" s="9" t="s">
        <v>35</v>
      </c>
      <c r="K12" s="63" t="s">
        <v>35</v>
      </c>
    </row>
    <row r="13" spans="1:11" ht="15.75">
      <c r="A13" s="28" t="s">
        <v>14</v>
      </c>
      <c r="B13" s="29">
        <f t="shared" si="2"/>
        <v>42979</v>
      </c>
      <c r="C13" s="36">
        <v>137</v>
      </c>
      <c r="D13" s="28">
        <f t="shared" si="3"/>
        <v>242</v>
      </c>
      <c r="I13" s="5" t="s">
        <v>36</v>
      </c>
      <c r="J13" s="9" t="s">
        <v>36</v>
      </c>
      <c r="K13" s="63" t="s">
        <v>36</v>
      </c>
    </row>
    <row r="14" spans="1:11" ht="15.75">
      <c r="A14" s="32" t="s">
        <v>15</v>
      </c>
      <c r="B14" s="33">
        <f t="shared" si="2"/>
        <v>42980</v>
      </c>
      <c r="C14" s="34"/>
      <c r="D14" s="32">
        <f t="shared" si="3"/>
        <v>241</v>
      </c>
      <c r="E14" s="23"/>
      <c r="F14" s="23"/>
      <c r="G14" s="23"/>
      <c r="H14" s="23"/>
      <c r="I14" s="5" t="s">
        <v>37</v>
      </c>
      <c r="J14" s="9" t="s">
        <v>37</v>
      </c>
      <c r="K14" s="63" t="s">
        <v>37</v>
      </c>
    </row>
    <row r="15" spans="1:11" ht="15.75">
      <c r="A15" s="32" t="s">
        <v>16</v>
      </c>
      <c r="B15" s="33">
        <f t="shared" si="2"/>
        <v>42981</v>
      </c>
      <c r="C15" s="34"/>
      <c r="D15" s="32">
        <f t="shared" si="3"/>
        <v>240</v>
      </c>
      <c r="E15" s="23"/>
      <c r="F15" s="23"/>
      <c r="G15" s="23"/>
      <c r="H15" s="23"/>
      <c r="I15" s="5" t="s">
        <v>19</v>
      </c>
      <c r="J15" s="9" t="s">
        <v>19</v>
      </c>
      <c r="K15" s="63" t="s">
        <v>19</v>
      </c>
    </row>
    <row r="16" spans="1:11" ht="18" customHeight="1">
      <c r="A16" s="28" t="s">
        <v>10</v>
      </c>
      <c r="B16" s="29">
        <v>42982</v>
      </c>
      <c r="C16" s="36">
        <v>136</v>
      </c>
      <c r="D16" s="28">
        <v>246</v>
      </c>
      <c r="E16" s="3"/>
      <c r="F16" s="3"/>
      <c r="G16" s="3"/>
      <c r="H16" s="3"/>
      <c r="I16" s="5" t="s">
        <v>38</v>
      </c>
      <c r="J16" s="9" t="s">
        <v>38</v>
      </c>
      <c r="K16" s="63" t="s">
        <v>38</v>
      </c>
    </row>
    <row r="17" spans="1:11">
      <c r="A17" s="28" t="s">
        <v>11</v>
      </c>
      <c r="B17" s="29">
        <f>B16+1</f>
        <v>42983</v>
      </c>
      <c r="C17" s="36">
        <v>135</v>
      </c>
      <c r="D17" s="28">
        <f>D16-1</f>
        <v>245</v>
      </c>
      <c r="E17" s="3"/>
      <c r="F17" s="3"/>
      <c r="G17" s="3"/>
      <c r="H17" s="3"/>
      <c r="I17" s="56" t="s">
        <v>18</v>
      </c>
      <c r="J17" s="58" t="s">
        <v>18</v>
      </c>
      <c r="K17" s="64" t="s">
        <v>18</v>
      </c>
    </row>
    <row r="18" spans="1:11" ht="15.75">
      <c r="A18" s="28" t="s">
        <v>12</v>
      </c>
      <c r="B18" s="29">
        <f t="shared" ref="B18:B81" si="4">B17+1</f>
        <v>42984</v>
      </c>
      <c r="C18" s="36">
        <v>134</v>
      </c>
      <c r="D18" s="28">
        <f t="shared" ref="D18:D81" si="5">D17-1</f>
        <v>244</v>
      </c>
      <c r="E18" s="3"/>
      <c r="F18" s="3"/>
      <c r="G18" s="3"/>
      <c r="H18" s="3"/>
      <c r="I18" s="6" t="s">
        <v>39</v>
      </c>
      <c r="J18" s="10" t="s">
        <v>39</v>
      </c>
      <c r="K18" s="65" t="s">
        <v>39</v>
      </c>
    </row>
    <row r="19" spans="1:11" ht="30.75">
      <c r="A19" s="28" t="s">
        <v>13</v>
      </c>
      <c r="B19" s="29">
        <f t="shared" si="4"/>
        <v>42985</v>
      </c>
      <c r="C19" s="36">
        <v>133</v>
      </c>
      <c r="D19" s="28">
        <f t="shared" si="5"/>
        <v>243</v>
      </c>
      <c r="I19" s="6" t="s">
        <v>40</v>
      </c>
      <c r="J19" s="10" t="s">
        <v>40</v>
      </c>
      <c r="K19" s="65" t="s">
        <v>40</v>
      </c>
    </row>
    <row r="20" spans="1:11" ht="30.75">
      <c r="A20" s="28" t="s">
        <v>14</v>
      </c>
      <c r="B20" s="29">
        <f t="shared" si="4"/>
        <v>42986</v>
      </c>
      <c r="C20" s="36">
        <v>132</v>
      </c>
      <c r="D20" s="28">
        <f t="shared" si="5"/>
        <v>242</v>
      </c>
      <c r="I20" s="6" t="s">
        <v>41</v>
      </c>
      <c r="J20" s="10" t="s">
        <v>41</v>
      </c>
      <c r="K20" s="65" t="s">
        <v>41</v>
      </c>
    </row>
    <row r="21" spans="1:11" ht="15.75">
      <c r="A21" s="32" t="s">
        <v>15</v>
      </c>
      <c r="B21" s="33">
        <f t="shared" si="4"/>
        <v>42987</v>
      </c>
      <c r="C21" s="34"/>
      <c r="D21" s="32">
        <f t="shared" si="5"/>
        <v>241</v>
      </c>
      <c r="E21" s="23"/>
      <c r="F21" s="23"/>
      <c r="G21" s="23"/>
      <c r="H21" s="23"/>
      <c r="I21" s="6" t="s">
        <v>42</v>
      </c>
      <c r="J21" s="10" t="s">
        <v>42</v>
      </c>
      <c r="K21" s="65" t="s">
        <v>42</v>
      </c>
    </row>
    <row r="22" spans="1:11" ht="30.75">
      <c r="A22" s="32" t="s">
        <v>16</v>
      </c>
      <c r="B22" s="33">
        <f t="shared" si="4"/>
        <v>42988</v>
      </c>
      <c r="C22" s="34"/>
      <c r="D22" s="32">
        <f t="shared" si="5"/>
        <v>240</v>
      </c>
      <c r="E22" s="23"/>
      <c r="F22" s="23"/>
      <c r="G22" s="23"/>
      <c r="H22" s="23"/>
      <c r="I22" s="6" t="s">
        <v>43</v>
      </c>
      <c r="J22" s="10" t="s">
        <v>43</v>
      </c>
      <c r="K22" s="65" t="s">
        <v>43</v>
      </c>
    </row>
    <row r="23" spans="1:11" ht="16.5">
      <c r="A23" s="37" t="s">
        <v>10</v>
      </c>
      <c r="B23" s="29">
        <f t="shared" si="4"/>
        <v>42989</v>
      </c>
      <c r="C23" s="38">
        <v>131</v>
      </c>
      <c r="D23" s="28">
        <f t="shared" si="5"/>
        <v>239</v>
      </c>
      <c r="E23" s="22"/>
      <c r="F23" s="22"/>
      <c r="G23" s="22"/>
      <c r="H23" s="22"/>
      <c r="I23" s="6" t="s">
        <v>44</v>
      </c>
      <c r="J23" s="10" t="s">
        <v>44</v>
      </c>
      <c r="K23" s="65" t="s">
        <v>44</v>
      </c>
    </row>
    <row r="24" spans="1:11" ht="16.5">
      <c r="A24" s="37" t="s">
        <v>11</v>
      </c>
      <c r="B24" s="29">
        <f t="shared" si="4"/>
        <v>42990</v>
      </c>
      <c r="C24" s="38">
        <v>130</v>
      </c>
      <c r="D24" s="28">
        <f t="shared" si="5"/>
        <v>238</v>
      </c>
      <c r="E24" s="22"/>
      <c r="F24" s="22"/>
      <c r="G24" s="22"/>
      <c r="H24" s="22"/>
      <c r="I24" s="17" t="s">
        <v>20</v>
      </c>
      <c r="J24" s="18" t="s">
        <v>20</v>
      </c>
      <c r="K24" s="19" t="s">
        <v>20</v>
      </c>
    </row>
    <row r="25" spans="1:11" ht="15.75">
      <c r="A25" s="37" t="s">
        <v>12</v>
      </c>
      <c r="B25" s="29">
        <f t="shared" si="4"/>
        <v>42991</v>
      </c>
      <c r="C25" s="38">
        <v>129</v>
      </c>
      <c r="D25" s="28">
        <f t="shared" si="5"/>
        <v>237</v>
      </c>
      <c r="E25" s="22"/>
      <c r="F25" s="22"/>
      <c r="G25" s="22"/>
      <c r="H25" s="22"/>
      <c r="I25" s="57" t="s">
        <v>45</v>
      </c>
      <c r="J25" s="60" t="s">
        <v>45</v>
      </c>
      <c r="K25" s="59" t="s">
        <v>45</v>
      </c>
    </row>
    <row r="26" spans="1:11" ht="16.5">
      <c r="A26" s="28" t="s">
        <v>13</v>
      </c>
      <c r="B26" s="29">
        <f t="shared" si="4"/>
        <v>42992</v>
      </c>
      <c r="C26" s="36">
        <v>128</v>
      </c>
      <c r="D26" s="28">
        <f t="shared" si="5"/>
        <v>236</v>
      </c>
      <c r="I26" s="17" t="s">
        <v>6</v>
      </c>
      <c r="J26" s="18" t="s">
        <v>6</v>
      </c>
      <c r="K26" s="19" t="s">
        <v>6</v>
      </c>
    </row>
    <row r="27" spans="1:11" ht="16.5">
      <c r="A27" s="28" t="s">
        <v>14</v>
      </c>
      <c r="B27" s="29">
        <f t="shared" si="4"/>
        <v>42993</v>
      </c>
      <c r="C27" s="36">
        <v>127</v>
      </c>
      <c r="D27" s="28">
        <f t="shared" si="5"/>
        <v>235</v>
      </c>
      <c r="I27" s="20" t="s">
        <v>21</v>
      </c>
      <c r="J27" s="21" t="s">
        <v>21</v>
      </c>
      <c r="K27" s="21" t="s">
        <v>21</v>
      </c>
    </row>
    <row r="28" spans="1:11">
      <c r="A28" s="32" t="s">
        <v>15</v>
      </c>
      <c r="B28" s="33">
        <f t="shared" si="4"/>
        <v>42994</v>
      </c>
      <c r="C28" s="34"/>
      <c r="D28" s="32">
        <f t="shared" si="5"/>
        <v>234</v>
      </c>
      <c r="E28" s="23"/>
      <c r="F28" s="23"/>
      <c r="G28" s="23"/>
      <c r="H28" s="23"/>
    </row>
    <row r="29" spans="1:11">
      <c r="A29" s="32" t="s">
        <v>16</v>
      </c>
      <c r="B29" s="33">
        <f t="shared" si="4"/>
        <v>42995</v>
      </c>
      <c r="C29" s="34"/>
      <c r="D29" s="32">
        <f t="shared" si="5"/>
        <v>233</v>
      </c>
      <c r="E29" s="23"/>
      <c r="F29" s="23"/>
      <c r="G29" s="23"/>
      <c r="H29" s="23"/>
    </row>
    <row r="30" spans="1:11">
      <c r="A30" s="39" t="s">
        <v>10</v>
      </c>
      <c r="B30" s="40">
        <f t="shared" si="4"/>
        <v>42996</v>
      </c>
      <c r="C30" s="41">
        <v>126</v>
      </c>
      <c r="D30" s="39">
        <f t="shared" si="5"/>
        <v>232</v>
      </c>
    </row>
    <row r="31" spans="1:11">
      <c r="A31" s="39" t="s">
        <v>11</v>
      </c>
      <c r="B31" s="40">
        <f t="shared" si="4"/>
        <v>42997</v>
      </c>
      <c r="C31" s="41">
        <v>125</v>
      </c>
      <c r="D31" s="39">
        <f t="shared" si="5"/>
        <v>231</v>
      </c>
    </row>
    <row r="32" spans="1:11">
      <c r="A32" s="39" t="s">
        <v>12</v>
      </c>
      <c r="B32" s="40">
        <f t="shared" si="4"/>
        <v>42998</v>
      </c>
      <c r="C32" s="41">
        <v>124</v>
      </c>
      <c r="D32" s="39">
        <f t="shared" si="5"/>
        <v>230</v>
      </c>
    </row>
    <row r="33" spans="1:8">
      <c r="A33" s="28" t="s">
        <v>13</v>
      </c>
      <c r="B33" s="29">
        <f t="shared" si="4"/>
        <v>42999</v>
      </c>
      <c r="C33" s="36">
        <v>123</v>
      </c>
      <c r="D33" s="28">
        <f t="shared" si="5"/>
        <v>229</v>
      </c>
    </row>
    <row r="34" spans="1:8">
      <c r="A34" s="28" t="s">
        <v>14</v>
      </c>
      <c r="B34" s="29">
        <f t="shared" si="4"/>
        <v>43000</v>
      </c>
      <c r="C34" s="36">
        <v>122</v>
      </c>
      <c r="D34" s="28">
        <f t="shared" si="5"/>
        <v>228</v>
      </c>
    </row>
    <row r="35" spans="1:8">
      <c r="A35" s="32" t="s">
        <v>15</v>
      </c>
      <c r="B35" s="33">
        <f t="shared" si="4"/>
        <v>43001</v>
      </c>
      <c r="C35" s="34"/>
      <c r="D35" s="32">
        <f t="shared" si="5"/>
        <v>227</v>
      </c>
      <c r="E35" s="23"/>
      <c r="F35" s="23"/>
      <c r="G35" s="23"/>
      <c r="H35" s="23"/>
    </row>
    <row r="36" spans="1:8">
      <c r="A36" s="32" t="s">
        <v>16</v>
      </c>
      <c r="B36" s="33">
        <f t="shared" si="4"/>
        <v>43002</v>
      </c>
      <c r="C36" s="34"/>
      <c r="D36" s="32">
        <f t="shared" si="5"/>
        <v>226</v>
      </c>
      <c r="E36" s="23"/>
      <c r="F36" s="23"/>
      <c r="G36" s="23"/>
      <c r="H36" s="23"/>
    </row>
    <row r="37" spans="1:8">
      <c r="A37" s="28" t="s">
        <v>10</v>
      </c>
      <c r="B37" s="29">
        <f t="shared" si="4"/>
        <v>43003</v>
      </c>
      <c r="C37" s="36">
        <v>121</v>
      </c>
      <c r="D37" s="28">
        <f t="shared" si="5"/>
        <v>225</v>
      </c>
    </row>
    <row r="38" spans="1:8">
      <c r="A38" s="28" t="s">
        <v>11</v>
      </c>
      <c r="B38" s="29">
        <f t="shared" si="4"/>
        <v>43004</v>
      </c>
      <c r="C38" s="36">
        <v>120</v>
      </c>
      <c r="D38" s="28">
        <f t="shared" si="5"/>
        <v>224</v>
      </c>
    </row>
    <row r="39" spans="1:8">
      <c r="A39" s="28" t="s">
        <v>12</v>
      </c>
      <c r="B39" s="29">
        <f t="shared" si="4"/>
        <v>43005</v>
      </c>
      <c r="C39" s="36">
        <v>119</v>
      </c>
      <c r="D39" s="28">
        <f t="shared" si="5"/>
        <v>223</v>
      </c>
    </row>
    <row r="40" spans="1:8">
      <c r="A40" s="28" t="s">
        <v>13</v>
      </c>
      <c r="B40" s="29">
        <f t="shared" si="4"/>
        <v>43006</v>
      </c>
      <c r="C40" s="36">
        <v>118</v>
      </c>
      <c r="D40" s="28">
        <f t="shared" si="5"/>
        <v>222</v>
      </c>
    </row>
    <row r="41" spans="1:8">
      <c r="A41" s="28" t="s">
        <v>14</v>
      </c>
      <c r="B41" s="29">
        <f t="shared" si="4"/>
        <v>43007</v>
      </c>
      <c r="C41" s="36">
        <v>117</v>
      </c>
      <c r="D41" s="28">
        <f t="shared" si="5"/>
        <v>221</v>
      </c>
    </row>
    <row r="42" spans="1:8">
      <c r="A42" s="32" t="s">
        <v>15</v>
      </c>
      <c r="B42" s="33">
        <f t="shared" si="4"/>
        <v>43008</v>
      </c>
      <c r="C42" s="34"/>
      <c r="D42" s="32">
        <f t="shared" si="5"/>
        <v>220</v>
      </c>
      <c r="E42" s="23"/>
      <c r="F42" s="23"/>
      <c r="G42" s="23"/>
      <c r="H42" s="23"/>
    </row>
    <row r="43" spans="1:8">
      <c r="A43" s="32" t="s">
        <v>16</v>
      </c>
      <c r="B43" s="33">
        <f t="shared" si="4"/>
        <v>43009</v>
      </c>
      <c r="C43" s="34"/>
      <c r="D43" s="32">
        <f t="shared" si="5"/>
        <v>219</v>
      </c>
      <c r="E43" s="23"/>
      <c r="F43" s="23"/>
      <c r="G43" s="23"/>
      <c r="H43" s="23"/>
    </row>
    <row r="44" spans="1:8">
      <c r="A44" s="28" t="s">
        <v>10</v>
      </c>
      <c r="B44" s="29">
        <f t="shared" si="4"/>
        <v>43010</v>
      </c>
      <c r="C44" s="36">
        <v>116</v>
      </c>
      <c r="D44" s="28">
        <f t="shared" si="5"/>
        <v>218</v>
      </c>
    </row>
    <row r="45" spans="1:8">
      <c r="A45" s="28" t="s">
        <v>11</v>
      </c>
      <c r="B45" s="29">
        <f t="shared" si="4"/>
        <v>43011</v>
      </c>
      <c r="C45" s="36">
        <v>115</v>
      </c>
      <c r="D45" s="28">
        <f t="shared" si="5"/>
        <v>217</v>
      </c>
    </row>
    <row r="46" spans="1:8">
      <c r="A46" s="28" t="s">
        <v>12</v>
      </c>
      <c r="B46" s="29">
        <f t="shared" si="4"/>
        <v>43012</v>
      </c>
      <c r="C46" s="36">
        <v>114</v>
      </c>
      <c r="D46" s="28">
        <f t="shared" si="5"/>
        <v>216</v>
      </c>
    </row>
    <row r="47" spans="1:8">
      <c r="A47" s="28" t="s">
        <v>13</v>
      </c>
      <c r="B47" s="29">
        <f t="shared" si="4"/>
        <v>43013</v>
      </c>
      <c r="C47" s="36">
        <v>113</v>
      </c>
      <c r="D47" s="28">
        <f t="shared" si="5"/>
        <v>215</v>
      </c>
    </row>
    <row r="48" spans="1:8">
      <c r="A48" s="28" t="s">
        <v>14</v>
      </c>
      <c r="B48" s="29">
        <f t="shared" si="4"/>
        <v>43014</v>
      </c>
      <c r="C48" s="36">
        <v>112</v>
      </c>
      <c r="D48" s="28">
        <f t="shared" si="5"/>
        <v>214</v>
      </c>
    </row>
    <row r="49" spans="1:8">
      <c r="A49" s="32" t="s">
        <v>15</v>
      </c>
      <c r="B49" s="33">
        <f t="shared" si="4"/>
        <v>43015</v>
      </c>
      <c r="C49" s="34"/>
      <c r="D49" s="32">
        <f t="shared" si="5"/>
        <v>213</v>
      </c>
      <c r="E49" s="23"/>
      <c r="F49" s="23"/>
      <c r="G49" s="23"/>
      <c r="H49" s="23"/>
    </row>
    <row r="50" spans="1:8">
      <c r="A50" s="32" t="s">
        <v>16</v>
      </c>
      <c r="B50" s="33">
        <f t="shared" si="4"/>
        <v>43016</v>
      </c>
      <c r="C50" s="34"/>
      <c r="D50" s="32">
        <f t="shared" si="5"/>
        <v>212</v>
      </c>
      <c r="E50" s="23"/>
      <c r="F50" s="23"/>
      <c r="G50" s="23"/>
      <c r="H50" s="23"/>
    </row>
    <row r="51" spans="1:8">
      <c r="A51" s="28" t="s">
        <v>10</v>
      </c>
      <c r="B51" s="29">
        <f t="shared" si="4"/>
        <v>43017</v>
      </c>
      <c r="C51" s="36">
        <v>111</v>
      </c>
      <c r="D51" s="28">
        <f t="shared" si="5"/>
        <v>211</v>
      </c>
    </row>
    <row r="52" spans="1:8">
      <c r="A52" s="28" t="s">
        <v>11</v>
      </c>
      <c r="B52" s="29">
        <f t="shared" si="4"/>
        <v>43018</v>
      </c>
      <c r="C52" s="36">
        <v>110</v>
      </c>
      <c r="D52" s="28">
        <f t="shared" si="5"/>
        <v>210</v>
      </c>
    </row>
    <row r="53" spans="1:8">
      <c r="A53" s="28" t="s">
        <v>12</v>
      </c>
      <c r="B53" s="29">
        <f t="shared" si="4"/>
        <v>43019</v>
      </c>
      <c r="C53" s="36">
        <v>109</v>
      </c>
      <c r="D53" s="28">
        <f t="shared" si="5"/>
        <v>209</v>
      </c>
    </row>
    <row r="54" spans="1:8">
      <c r="A54" s="28" t="s">
        <v>13</v>
      </c>
      <c r="B54" s="29">
        <f t="shared" si="4"/>
        <v>43020</v>
      </c>
      <c r="C54" s="36">
        <v>108</v>
      </c>
      <c r="D54" s="28">
        <f t="shared" si="5"/>
        <v>208</v>
      </c>
    </row>
    <row r="55" spans="1:8">
      <c r="A55" s="28" t="s">
        <v>14</v>
      </c>
      <c r="B55" s="29">
        <f t="shared" si="4"/>
        <v>43021</v>
      </c>
      <c r="C55" s="36">
        <v>107</v>
      </c>
      <c r="D55" s="28">
        <f t="shared" si="5"/>
        <v>207</v>
      </c>
    </row>
    <row r="56" spans="1:8">
      <c r="A56" s="32" t="s">
        <v>15</v>
      </c>
      <c r="B56" s="33">
        <f t="shared" si="4"/>
        <v>43022</v>
      </c>
      <c r="C56" s="34"/>
      <c r="D56" s="32">
        <f t="shared" si="5"/>
        <v>206</v>
      </c>
      <c r="E56" s="23"/>
      <c r="F56" s="23"/>
      <c r="G56" s="23"/>
      <c r="H56" s="23"/>
    </row>
    <row r="57" spans="1:8">
      <c r="A57" s="32" t="s">
        <v>16</v>
      </c>
      <c r="B57" s="33">
        <f t="shared" si="4"/>
        <v>43023</v>
      </c>
      <c r="C57" s="34"/>
      <c r="D57" s="32">
        <f t="shared" si="5"/>
        <v>205</v>
      </c>
      <c r="E57" s="23"/>
      <c r="F57" s="23"/>
      <c r="G57" s="23"/>
      <c r="H57" s="23"/>
    </row>
    <row r="58" spans="1:8">
      <c r="A58" s="42" t="s">
        <v>10</v>
      </c>
      <c r="B58" s="43">
        <f t="shared" si="4"/>
        <v>43024</v>
      </c>
      <c r="C58" s="44"/>
      <c r="D58" s="42">
        <f t="shared" si="5"/>
        <v>204</v>
      </c>
      <c r="E58" s="26"/>
      <c r="F58" s="26"/>
      <c r="G58" s="26"/>
      <c r="H58" s="26"/>
    </row>
    <row r="59" spans="1:8">
      <c r="A59" s="42" t="s">
        <v>11</v>
      </c>
      <c r="B59" s="43">
        <f t="shared" si="4"/>
        <v>43025</v>
      </c>
      <c r="C59" s="44"/>
      <c r="D59" s="42">
        <f t="shared" si="5"/>
        <v>203</v>
      </c>
      <c r="E59" s="26"/>
      <c r="F59" s="26"/>
      <c r="G59" s="26"/>
      <c r="H59" s="26"/>
    </row>
    <row r="60" spans="1:8">
      <c r="A60" s="42" t="s">
        <v>12</v>
      </c>
      <c r="B60" s="43">
        <f t="shared" si="4"/>
        <v>43026</v>
      </c>
      <c r="C60" s="44"/>
      <c r="D60" s="42">
        <f t="shared" si="5"/>
        <v>202</v>
      </c>
      <c r="E60" s="26"/>
      <c r="F60" s="26"/>
      <c r="G60" s="26"/>
      <c r="H60" s="26"/>
    </row>
    <row r="61" spans="1:8">
      <c r="A61" s="42" t="s">
        <v>13</v>
      </c>
      <c r="B61" s="43">
        <f t="shared" si="4"/>
        <v>43027</v>
      </c>
      <c r="C61" s="44"/>
      <c r="D61" s="42">
        <f t="shared" si="5"/>
        <v>201</v>
      </c>
      <c r="E61" s="26"/>
      <c r="F61" s="26"/>
      <c r="G61" s="26"/>
      <c r="H61" s="26"/>
    </row>
    <row r="62" spans="1:8">
      <c r="A62" s="42" t="s">
        <v>14</v>
      </c>
      <c r="B62" s="43">
        <f t="shared" si="4"/>
        <v>43028</v>
      </c>
      <c r="C62" s="44"/>
      <c r="D62" s="42">
        <f t="shared" si="5"/>
        <v>200</v>
      </c>
      <c r="E62" s="26"/>
      <c r="F62" s="26"/>
      <c r="G62" s="26"/>
      <c r="H62" s="26"/>
    </row>
    <row r="63" spans="1:8">
      <c r="A63" s="32" t="s">
        <v>15</v>
      </c>
      <c r="B63" s="33">
        <f t="shared" si="4"/>
        <v>43029</v>
      </c>
      <c r="C63" s="34"/>
      <c r="D63" s="32">
        <f t="shared" si="5"/>
        <v>199</v>
      </c>
      <c r="E63" s="23"/>
      <c r="F63" s="23"/>
      <c r="G63" s="23"/>
      <c r="H63" s="23"/>
    </row>
    <row r="64" spans="1:8">
      <c r="A64" s="32" t="s">
        <v>16</v>
      </c>
      <c r="B64" s="33">
        <f t="shared" si="4"/>
        <v>43030</v>
      </c>
      <c r="C64" s="34"/>
      <c r="D64" s="32">
        <f t="shared" si="5"/>
        <v>198</v>
      </c>
      <c r="E64" s="23"/>
      <c r="F64" s="23"/>
      <c r="G64" s="23"/>
      <c r="H64" s="23"/>
    </row>
    <row r="65" spans="1:8">
      <c r="A65" s="42" t="s">
        <v>10</v>
      </c>
      <c r="B65" s="43">
        <f t="shared" si="4"/>
        <v>43031</v>
      </c>
      <c r="C65" s="44"/>
      <c r="D65" s="42">
        <f t="shared" si="5"/>
        <v>197</v>
      </c>
      <c r="E65" s="26"/>
      <c r="F65" s="26"/>
      <c r="G65" s="26"/>
      <c r="H65" s="26"/>
    </row>
    <row r="66" spans="1:8">
      <c r="A66" s="42" t="s">
        <v>11</v>
      </c>
      <c r="B66" s="43">
        <f t="shared" si="4"/>
        <v>43032</v>
      </c>
      <c r="C66" s="44"/>
      <c r="D66" s="42">
        <f t="shared" si="5"/>
        <v>196</v>
      </c>
      <c r="E66" s="26"/>
      <c r="F66" s="26"/>
      <c r="G66" s="26"/>
      <c r="H66" s="26"/>
    </row>
    <row r="67" spans="1:8">
      <c r="A67" s="42" t="s">
        <v>12</v>
      </c>
      <c r="B67" s="43">
        <f t="shared" si="4"/>
        <v>43033</v>
      </c>
      <c r="C67" s="44"/>
      <c r="D67" s="42">
        <f t="shared" si="5"/>
        <v>195</v>
      </c>
      <c r="E67" s="26"/>
      <c r="F67" s="26"/>
      <c r="G67" s="26"/>
      <c r="H67" s="26"/>
    </row>
    <row r="68" spans="1:8">
      <c r="A68" s="42" t="s">
        <v>13</v>
      </c>
      <c r="B68" s="43">
        <f t="shared" si="4"/>
        <v>43034</v>
      </c>
      <c r="C68" s="44"/>
      <c r="D68" s="42">
        <f t="shared" si="5"/>
        <v>194</v>
      </c>
      <c r="E68" s="26"/>
      <c r="F68" s="26"/>
      <c r="G68" s="26"/>
      <c r="H68" s="26"/>
    </row>
    <row r="69" spans="1:8">
      <c r="A69" s="42" t="s">
        <v>14</v>
      </c>
      <c r="B69" s="43">
        <f t="shared" si="4"/>
        <v>43035</v>
      </c>
      <c r="C69" s="44"/>
      <c r="D69" s="42">
        <f t="shared" si="5"/>
        <v>193</v>
      </c>
      <c r="E69" s="26"/>
      <c r="F69" s="26"/>
      <c r="G69" s="26"/>
      <c r="H69" s="26"/>
    </row>
    <row r="70" spans="1:8">
      <c r="A70" s="32" t="s">
        <v>15</v>
      </c>
      <c r="B70" s="33">
        <f t="shared" si="4"/>
        <v>43036</v>
      </c>
      <c r="C70" s="34"/>
      <c r="D70" s="32">
        <f t="shared" si="5"/>
        <v>192</v>
      </c>
      <c r="E70" s="23"/>
      <c r="F70" s="23"/>
      <c r="G70" s="23"/>
      <c r="H70" s="23"/>
    </row>
    <row r="71" spans="1:8">
      <c r="A71" s="32" t="s">
        <v>16</v>
      </c>
      <c r="B71" s="33">
        <f t="shared" si="4"/>
        <v>43037</v>
      </c>
      <c r="C71" s="34"/>
      <c r="D71" s="32">
        <f t="shared" si="5"/>
        <v>191</v>
      </c>
      <c r="E71" s="23"/>
      <c r="F71" s="23"/>
      <c r="G71" s="23"/>
      <c r="H71" s="23"/>
    </row>
    <row r="72" spans="1:8">
      <c r="A72" s="39" t="s">
        <v>10</v>
      </c>
      <c r="B72" s="40">
        <f t="shared" si="4"/>
        <v>43038</v>
      </c>
      <c r="C72" s="41">
        <v>106</v>
      </c>
      <c r="D72" s="39">
        <f t="shared" si="5"/>
        <v>190</v>
      </c>
      <c r="E72" s="22"/>
      <c r="F72" s="22"/>
      <c r="G72" s="22"/>
      <c r="H72" s="22"/>
    </row>
    <row r="73" spans="1:8">
      <c r="A73" s="39" t="s">
        <v>11</v>
      </c>
      <c r="B73" s="40">
        <f t="shared" si="4"/>
        <v>43039</v>
      </c>
      <c r="C73" s="41">
        <v>105</v>
      </c>
      <c r="D73" s="39">
        <f t="shared" si="5"/>
        <v>189</v>
      </c>
      <c r="E73" s="22"/>
      <c r="F73" s="22"/>
      <c r="G73" s="22"/>
      <c r="H73" s="22"/>
    </row>
    <row r="74" spans="1:8">
      <c r="A74" s="39" t="s">
        <v>12</v>
      </c>
      <c r="B74" s="40">
        <f t="shared" si="4"/>
        <v>43040</v>
      </c>
      <c r="C74" s="41">
        <v>104</v>
      </c>
      <c r="D74" s="39">
        <f t="shared" si="5"/>
        <v>188</v>
      </c>
      <c r="E74" s="22"/>
      <c r="F74" s="22"/>
      <c r="G74" s="22"/>
      <c r="H74" s="22"/>
    </row>
    <row r="75" spans="1:8">
      <c r="A75" s="39" t="s">
        <v>13</v>
      </c>
      <c r="B75" s="40">
        <f t="shared" si="4"/>
        <v>43041</v>
      </c>
      <c r="C75" s="41">
        <v>103</v>
      </c>
      <c r="D75" s="39">
        <f t="shared" si="5"/>
        <v>187</v>
      </c>
      <c r="E75" s="22"/>
      <c r="F75" s="22"/>
      <c r="G75" s="22"/>
      <c r="H75" s="22"/>
    </row>
    <row r="76" spans="1:8">
      <c r="A76" s="39" t="s">
        <v>14</v>
      </c>
      <c r="B76" s="40">
        <f t="shared" si="4"/>
        <v>43042</v>
      </c>
      <c r="C76" s="41">
        <v>102</v>
      </c>
      <c r="D76" s="39">
        <f t="shared" si="5"/>
        <v>186</v>
      </c>
      <c r="E76" s="22"/>
      <c r="F76" s="22"/>
      <c r="G76" s="22"/>
      <c r="H76" s="22"/>
    </row>
    <row r="77" spans="1:8">
      <c r="A77" s="32" t="s">
        <v>15</v>
      </c>
      <c r="B77" s="33">
        <f t="shared" si="4"/>
        <v>43043</v>
      </c>
      <c r="C77" s="34"/>
      <c r="D77" s="32">
        <f t="shared" si="5"/>
        <v>185</v>
      </c>
      <c r="E77" s="23"/>
      <c r="F77" s="23"/>
      <c r="G77" s="23"/>
      <c r="H77" s="23"/>
    </row>
    <row r="78" spans="1:8">
      <c r="A78" s="32" t="s">
        <v>16</v>
      </c>
      <c r="B78" s="33">
        <f t="shared" si="4"/>
        <v>43044</v>
      </c>
      <c r="C78" s="34"/>
      <c r="D78" s="32">
        <f t="shared" si="5"/>
        <v>184</v>
      </c>
      <c r="E78" s="23"/>
      <c r="F78" s="23"/>
      <c r="G78" s="23"/>
      <c r="H78" s="23"/>
    </row>
    <row r="79" spans="1:8">
      <c r="A79" s="39" t="s">
        <v>10</v>
      </c>
      <c r="B79" s="40">
        <f t="shared" si="4"/>
        <v>43045</v>
      </c>
      <c r="C79" s="41">
        <v>101</v>
      </c>
      <c r="D79" s="39">
        <f t="shared" si="5"/>
        <v>183</v>
      </c>
    </row>
    <row r="80" spans="1:8">
      <c r="A80" s="39" t="s">
        <v>11</v>
      </c>
      <c r="B80" s="40">
        <f t="shared" si="4"/>
        <v>43046</v>
      </c>
      <c r="C80" s="41">
        <v>100</v>
      </c>
      <c r="D80" s="39">
        <f t="shared" si="5"/>
        <v>182</v>
      </c>
    </row>
    <row r="81" spans="1:8">
      <c r="A81" s="39" t="s">
        <v>12</v>
      </c>
      <c r="B81" s="40">
        <f t="shared" si="4"/>
        <v>43047</v>
      </c>
      <c r="C81" s="41">
        <v>99</v>
      </c>
      <c r="D81" s="39">
        <f t="shared" si="5"/>
        <v>181</v>
      </c>
    </row>
    <row r="82" spans="1:8">
      <c r="A82" s="39" t="s">
        <v>13</v>
      </c>
      <c r="B82" s="40">
        <f t="shared" ref="B82:B145" si="6">B81+1</f>
        <v>43048</v>
      </c>
      <c r="C82" s="41">
        <v>98</v>
      </c>
      <c r="D82" s="39">
        <f t="shared" ref="D82:D145" si="7">D81-1</f>
        <v>180</v>
      </c>
    </row>
    <row r="83" spans="1:8">
      <c r="A83" s="39" t="s">
        <v>14</v>
      </c>
      <c r="B83" s="40">
        <f t="shared" si="6"/>
        <v>43049</v>
      </c>
      <c r="C83" s="41">
        <v>97</v>
      </c>
      <c r="D83" s="39">
        <f t="shared" si="7"/>
        <v>179</v>
      </c>
    </row>
    <row r="84" spans="1:8">
      <c r="A84" s="32" t="s">
        <v>15</v>
      </c>
      <c r="B84" s="33">
        <f t="shared" si="6"/>
        <v>43050</v>
      </c>
      <c r="C84" s="34"/>
      <c r="D84" s="32">
        <f t="shared" si="7"/>
        <v>178</v>
      </c>
      <c r="E84" s="23"/>
      <c r="F84" s="23"/>
      <c r="G84" s="23"/>
      <c r="H84" s="23"/>
    </row>
    <row r="85" spans="1:8">
      <c r="A85" s="32" t="s">
        <v>16</v>
      </c>
      <c r="B85" s="33">
        <f t="shared" si="6"/>
        <v>43051</v>
      </c>
      <c r="C85" s="34"/>
      <c r="D85" s="32">
        <f t="shared" si="7"/>
        <v>177</v>
      </c>
      <c r="E85" s="23"/>
      <c r="F85" s="23"/>
      <c r="G85" s="23"/>
      <c r="H85" s="23"/>
    </row>
    <row r="86" spans="1:8">
      <c r="A86" s="28" t="s">
        <v>10</v>
      </c>
      <c r="B86" s="29">
        <f t="shared" si="6"/>
        <v>43052</v>
      </c>
      <c r="C86" s="36">
        <v>96</v>
      </c>
      <c r="D86" s="28">
        <f t="shared" si="7"/>
        <v>176</v>
      </c>
    </row>
    <row r="87" spans="1:8">
      <c r="A87" s="28" t="s">
        <v>11</v>
      </c>
      <c r="B87" s="29">
        <f t="shared" si="6"/>
        <v>43053</v>
      </c>
      <c r="C87" s="36">
        <v>95</v>
      </c>
      <c r="D87" s="28">
        <f t="shared" si="7"/>
        <v>175</v>
      </c>
    </row>
    <row r="88" spans="1:8">
      <c r="A88" s="28" t="s">
        <v>12</v>
      </c>
      <c r="B88" s="29">
        <f t="shared" si="6"/>
        <v>43054</v>
      </c>
      <c r="C88" s="36">
        <v>94</v>
      </c>
      <c r="D88" s="28">
        <f t="shared" si="7"/>
        <v>174</v>
      </c>
    </row>
    <row r="89" spans="1:8">
      <c r="A89" s="28" t="s">
        <v>13</v>
      </c>
      <c r="B89" s="29">
        <f t="shared" si="6"/>
        <v>43055</v>
      </c>
      <c r="C89" s="36">
        <f>C90+1</f>
        <v>93</v>
      </c>
      <c r="D89" s="28">
        <f t="shared" si="7"/>
        <v>173</v>
      </c>
    </row>
    <row r="90" spans="1:8">
      <c r="A90" s="28" t="s">
        <v>14</v>
      </c>
      <c r="B90" s="29">
        <f t="shared" si="6"/>
        <v>43056</v>
      </c>
      <c r="C90" s="36">
        <f>C93+1</f>
        <v>92</v>
      </c>
      <c r="D90" s="28">
        <f t="shared" si="7"/>
        <v>172</v>
      </c>
    </row>
    <row r="91" spans="1:8">
      <c r="A91" s="32" t="s">
        <v>15</v>
      </c>
      <c r="B91" s="33">
        <f t="shared" si="6"/>
        <v>43057</v>
      </c>
      <c r="C91" s="34"/>
      <c r="D91" s="32">
        <f t="shared" si="7"/>
        <v>171</v>
      </c>
      <c r="E91" s="23"/>
      <c r="F91" s="23"/>
      <c r="G91" s="23"/>
      <c r="H91" s="23"/>
    </row>
    <row r="92" spans="1:8">
      <c r="A92" s="32" t="s">
        <v>16</v>
      </c>
      <c r="B92" s="33">
        <f t="shared" si="6"/>
        <v>43058</v>
      </c>
      <c r="C92" s="34"/>
      <c r="D92" s="32">
        <f t="shared" si="7"/>
        <v>170</v>
      </c>
      <c r="E92" s="23"/>
      <c r="F92" s="23"/>
      <c r="G92" s="23"/>
      <c r="H92" s="23"/>
    </row>
    <row r="93" spans="1:8" ht="17.25" customHeight="1">
      <c r="A93" s="28" t="s">
        <v>10</v>
      </c>
      <c r="B93" s="29">
        <f t="shared" si="6"/>
        <v>43059</v>
      </c>
      <c r="C93" s="36">
        <f>C94+1</f>
        <v>91</v>
      </c>
      <c r="D93" s="28">
        <f t="shared" si="7"/>
        <v>169</v>
      </c>
    </row>
    <row r="94" spans="1:8">
      <c r="A94" s="28" t="s">
        <v>11</v>
      </c>
      <c r="B94" s="29">
        <f t="shared" si="6"/>
        <v>43060</v>
      </c>
      <c r="C94" s="36">
        <v>90</v>
      </c>
      <c r="D94" s="28">
        <f t="shared" si="7"/>
        <v>168</v>
      </c>
    </row>
    <row r="95" spans="1:8">
      <c r="A95" s="28" t="s">
        <v>12</v>
      </c>
      <c r="B95" s="29">
        <f t="shared" si="6"/>
        <v>43061</v>
      </c>
      <c r="C95" s="36">
        <v>89</v>
      </c>
      <c r="D95" s="28">
        <f t="shared" si="7"/>
        <v>167</v>
      </c>
    </row>
    <row r="96" spans="1:8">
      <c r="A96" s="28" t="s">
        <v>13</v>
      </c>
      <c r="B96" s="29">
        <f t="shared" si="6"/>
        <v>43062</v>
      </c>
      <c r="C96" s="36">
        <v>88</v>
      </c>
      <c r="D96" s="28">
        <f t="shared" si="7"/>
        <v>166</v>
      </c>
    </row>
    <row r="97" spans="1:8">
      <c r="A97" s="28" t="s">
        <v>14</v>
      </c>
      <c r="B97" s="29">
        <f t="shared" si="6"/>
        <v>43063</v>
      </c>
      <c r="C97" s="36">
        <v>87</v>
      </c>
      <c r="D97" s="28">
        <f t="shared" si="7"/>
        <v>165</v>
      </c>
    </row>
    <row r="98" spans="1:8">
      <c r="A98" s="32" t="s">
        <v>15</v>
      </c>
      <c r="B98" s="33">
        <f t="shared" si="6"/>
        <v>43064</v>
      </c>
      <c r="C98" s="34"/>
      <c r="D98" s="32">
        <f t="shared" si="7"/>
        <v>164</v>
      </c>
      <c r="E98" s="23"/>
      <c r="F98" s="23"/>
      <c r="G98" s="23"/>
      <c r="H98" s="23"/>
    </row>
    <row r="99" spans="1:8">
      <c r="A99" s="32" t="s">
        <v>16</v>
      </c>
      <c r="B99" s="33">
        <f t="shared" si="6"/>
        <v>43065</v>
      </c>
      <c r="C99" s="34"/>
      <c r="D99" s="32">
        <f t="shared" si="7"/>
        <v>163</v>
      </c>
      <c r="E99" s="23"/>
      <c r="F99" s="23"/>
      <c r="G99" s="23"/>
      <c r="H99" s="23"/>
    </row>
    <row r="100" spans="1:8">
      <c r="A100" s="28" t="s">
        <v>10</v>
      </c>
      <c r="B100" s="29">
        <f t="shared" si="6"/>
        <v>43066</v>
      </c>
      <c r="C100" s="36">
        <v>86</v>
      </c>
      <c r="D100" s="28">
        <f t="shared" si="7"/>
        <v>162</v>
      </c>
      <c r="E100" s="22"/>
      <c r="F100" s="22"/>
      <c r="G100" s="22"/>
      <c r="H100" s="22"/>
    </row>
    <row r="101" spans="1:8">
      <c r="A101" s="28" t="s">
        <v>11</v>
      </c>
      <c r="B101" s="29">
        <f t="shared" si="6"/>
        <v>43067</v>
      </c>
      <c r="C101" s="36">
        <v>85</v>
      </c>
      <c r="D101" s="28">
        <f t="shared" si="7"/>
        <v>161</v>
      </c>
    </row>
    <row r="102" spans="1:8">
      <c r="A102" s="28" t="s">
        <v>12</v>
      </c>
      <c r="B102" s="29">
        <f t="shared" si="6"/>
        <v>43068</v>
      </c>
      <c r="C102" s="36">
        <v>84</v>
      </c>
      <c r="D102" s="28">
        <f t="shared" si="7"/>
        <v>160</v>
      </c>
    </row>
    <row r="103" spans="1:8">
      <c r="A103" s="28" t="s">
        <v>13</v>
      </c>
      <c r="B103" s="29">
        <f t="shared" si="6"/>
        <v>43069</v>
      </c>
      <c r="C103" s="36">
        <v>83</v>
      </c>
      <c r="D103" s="28">
        <f t="shared" si="7"/>
        <v>159</v>
      </c>
    </row>
    <row r="104" spans="1:8">
      <c r="A104" s="28" t="s">
        <v>14</v>
      </c>
      <c r="B104" s="29">
        <f t="shared" si="6"/>
        <v>43070</v>
      </c>
      <c r="C104" s="36">
        <v>82</v>
      </c>
      <c r="D104" s="28">
        <f t="shared" si="7"/>
        <v>158</v>
      </c>
    </row>
    <row r="105" spans="1:8">
      <c r="A105" s="32" t="s">
        <v>15</v>
      </c>
      <c r="B105" s="33">
        <f t="shared" si="6"/>
        <v>43071</v>
      </c>
      <c r="C105" s="34"/>
      <c r="D105" s="32">
        <f t="shared" si="7"/>
        <v>157</v>
      </c>
      <c r="E105" s="23"/>
      <c r="F105" s="23"/>
      <c r="G105" s="23"/>
      <c r="H105" s="23"/>
    </row>
    <row r="106" spans="1:8">
      <c r="A106" s="32" t="s">
        <v>16</v>
      </c>
      <c r="B106" s="33">
        <f t="shared" si="6"/>
        <v>43072</v>
      </c>
      <c r="C106" s="34"/>
      <c r="D106" s="32">
        <f t="shared" si="7"/>
        <v>156</v>
      </c>
      <c r="E106" s="23"/>
      <c r="F106" s="23"/>
      <c r="G106" s="23"/>
      <c r="H106" s="23"/>
    </row>
    <row r="107" spans="1:8">
      <c r="A107" s="39" t="s">
        <v>10</v>
      </c>
      <c r="B107" s="40">
        <f t="shared" si="6"/>
        <v>43073</v>
      </c>
      <c r="C107" s="41">
        <v>81</v>
      </c>
      <c r="D107" s="39">
        <f t="shared" si="7"/>
        <v>155</v>
      </c>
    </row>
    <row r="108" spans="1:8">
      <c r="A108" s="28" t="s">
        <v>11</v>
      </c>
      <c r="B108" s="29">
        <f t="shared" si="6"/>
        <v>43074</v>
      </c>
      <c r="C108" s="36">
        <v>80</v>
      </c>
      <c r="D108" s="28">
        <f t="shared" si="7"/>
        <v>154</v>
      </c>
    </row>
    <row r="109" spans="1:8">
      <c r="A109" s="28" t="s">
        <v>12</v>
      </c>
      <c r="B109" s="29">
        <f t="shared" si="6"/>
        <v>43075</v>
      </c>
      <c r="C109" s="36">
        <v>79</v>
      </c>
      <c r="D109" s="28">
        <f t="shared" si="7"/>
        <v>153</v>
      </c>
    </row>
    <row r="110" spans="1:8">
      <c r="A110" s="28" t="s">
        <v>13</v>
      </c>
      <c r="B110" s="29">
        <f t="shared" si="6"/>
        <v>43076</v>
      </c>
      <c r="C110" s="36">
        <v>78</v>
      </c>
      <c r="D110" s="28">
        <f t="shared" si="7"/>
        <v>152</v>
      </c>
    </row>
    <row r="111" spans="1:8">
      <c r="A111" s="28" t="s">
        <v>14</v>
      </c>
      <c r="B111" s="29">
        <f t="shared" si="6"/>
        <v>43077</v>
      </c>
      <c r="C111" s="36">
        <v>77</v>
      </c>
      <c r="D111" s="28">
        <f t="shared" si="7"/>
        <v>151</v>
      </c>
    </row>
    <row r="112" spans="1:8">
      <c r="A112" s="32" t="s">
        <v>15</v>
      </c>
      <c r="B112" s="33">
        <f t="shared" si="6"/>
        <v>43078</v>
      </c>
      <c r="C112" s="34"/>
      <c r="D112" s="32">
        <f t="shared" si="7"/>
        <v>150</v>
      </c>
      <c r="E112" s="23"/>
      <c r="F112" s="23"/>
      <c r="G112" s="23"/>
      <c r="H112" s="23"/>
    </row>
    <row r="113" spans="1:8">
      <c r="A113" s="32" t="s">
        <v>16</v>
      </c>
      <c r="B113" s="33">
        <f t="shared" si="6"/>
        <v>43079</v>
      </c>
      <c r="C113" s="34"/>
      <c r="D113" s="32">
        <f t="shared" si="7"/>
        <v>149</v>
      </c>
      <c r="E113" s="23"/>
      <c r="F113" s="23"/>
      <c r="G113" s="23"/>
      <c r="H113" s="23"/>
    </row>
    <row r="114" spans="1:8">
      <c r="A114" s="28" t="s">
        <v>10</v>
      </c>
      <c r="B114" s="29">
        <f t="shared" si="6"/>
        <v>43080</v>
      </c>
      <c r="C114" s="36">
        <v>76</v>
      </c>
      <c r="D114" s="28">
        <f t="shared" si="7"/>
        <v>148</v>
      </c>
    </row>
    <row r="115" spans="1:8">
      <c r="A115" s="28" t="s">
        <v>11</v>
      </c>
      <c r="B115" s="29">
        <f t="shared" si="6"/>
        <v>43081</v>
      </c>
      <c r="C115" s="36">
        <v>75</v>
      </c>
      <c r="D115" s="28">
        <f t="shared" si="7"/>
        <v>147</v>
      </c>
    </row>
    <row r="116" spans="1:8">
      <c r="A116" s="28" t="s">
        <v>12</v>
      </c>
      <c r="B116" s="29">
        <f t="shared" si="6"/>
        <v>43082</v>
      </c>
      <c r="C116" s="36">
        <v>74</v>
      </c>
      <c r="D116" s="28">
        <f t="shared" si="7"/>
        <v>146</v>
      </c>
    </row>
    <row r="117" spans="1:8">
      <c r="A117" s="28" t="s">
        <v>13</v>
      </c>
      <c r="B117" s="29">
        <f t="shared" si="6"/>
        <v>43083</v>
      </c>
      <c r="C117" s="36">
        <v>73</v>
      </c>
      <c r="D117" s="28">
        <f t="shared" si="7"/>
        <v>145</v>
      </c>
    </row>
    <row r="118" spans="1:8">
      <c r="A118" s="28" t="s">
        <v>14</v>
      </c>
      <c r="B118" s="29">
        <f t="shared" si="6"/>
        <v>43084</v>
      </c>
      <c r="C118" s="36">
        <v>72</v>
      </c>
      <c r="D118" s="28">
        <f t="shared" si="7"/>
        <v>144</v>
      </c>
    </row>
    <row r="119" spans="1:8">
      <c r="A119" s="32" t="s">
        <v>15</v>
      </c>
      <c r="B119" s="33">
        <f t="shared" si="6"/>
        <v>43085</v>
      </c>
      <c r="C119" s="34"/>
      <c r="D119" s="32">
        <f t="shared" si="7"/>
        <v>143</v>
      </c>
      <c r="E119" s="23"/>
      <c r="F119" s="23"/>
      <c r="G119" s="23"/>
      <c r="H119" s="23"/>
    </row>
    <row r="120" spans="1:8">
      <c r="A120" s="32" t="s">
        <v>16</v>
      </c>
      <c r="B120" s="33">
        <f t="shared" si="6"/>
        <v>43086</v>
      </c>
      <c r="C120" s="34"/>
      <c r="D120" s="32">
        <f t="shared" si="7"/>
        <v>142</v>
      </c>
      <c r="E120" s="23"/>
      <c r="F120" s="23"/>
      <c r="G120" s="23"/>
      <c r="H120" s="23"/>
    </row>
    <row r="121" spans="1:8">
      <c r="A121" s="28" t="s">
        <v>10</v>
      </c>
      <c r="B121" s="29">
        <f t="shared" si="6"/>
        <v>43087</v>
      </c>
      <c r="C121" s="36">
        <v>71</v>
      </c>
      <c r="D121" s="28">
        <f t="shared" ref="D121:D128" si="8">D120-1</f>
        <v>141</v>
      </c>
    </row>
    <row r="122" spans="1:8">
      <c r="A122" s="28" t="s">
        <v>11</v>
      </c>
      <c r="B122" s="29">
        <f t="shared" si="6"/>
        <v>43088</v>
      </c>
      <c r="C122" s="36">
        <v>70</v>
      </c>
      <c r="D122" s="28">
        <f t="shared" si="8"/>
        <v>140</v>
      </c>
    </row>
    <row r="123" spans="1:8">
      <c r="A123" s="28" t="s">
        <v>12</v>
      </c>
      <c r="B123" s="29">
        <f t="shared" si="6"/>
        <v>43089</v>
      </c>
      <c r="C123" s="36">
        <v>69</v>
      </c>
      <c r="D123" s="28">
        <f t="shared" si="8"/>
        <v>139</v>
      </c>
    </row>
    <row r="124" spans="1:8">
      <c r="A124" s="28" t="s">
        <v>13</v>
      </c>
      <c r="B124" s="29">
        <f t="shared" si="6"/>
        <v>43090</v>
      </c>
      <c r="C124" s="36">
        <v>68</v>
      </c>
      <c r="D124" s="28">
        <f t="shared" si="8"/>
        <v>138</v>
      </c>
    </row>
    <row r="125" spans="1:8">
      <c r="A125" s="42" t="s">
        <v>14</v>
      </c>
      <c r="B125" s="43">
        <f t="shared" si="6"/>
        <v>43091</v>
      </c>
      <c r="C125" s="44"/>
      <c r="D125" s="42">
        <f t="shared" si="8"/>
        <v>137</v>
      </c>
      <c r="E125" s="27"/>
      <c r="F125" s="27"/>
      <c r="G125" s="26"/>
      <c r="H125" s="26"/>
    </row>
    <row r="126" spans="1:8">
      <c r="A126" s="32" t="s">
        <v>15</v>
      </c>
      <c r="B126" s="33">
        <f t="shared" si="6"/>
        <v>43092</v>
      </c>
      <c r="C126" s="34"/>
      <c r="D126" s="32">
        <f t="shared" si="8"/>
        <v>136</v>
      </c>
      <c r="E126" s="23"/>
      <c r="F126" s="23"/>
      <c r="G126" s="23"/>
      <c r="H126" s="23"/>
    </row>
    <row r="127" spans="1:8">
      <c r="A127" s="32" t="s">
        <v>16</v>
      </c>
      <c r="B127" s="33">
        <f t="shared" si="6"/>
        <v>43093</v>
      </c>
      <c r="C127" s="34"/>
      <c r="D127" s="32">
        <f t="shared" si="8"/>
        <v>135</v>
      </c>
      <c r="E127" s="23"/>
      <c r="F127" s="23"/>
      <c r="G127" s="23"/>
      <c r="H127" s="23"/>
    </row>
    <row r="128" spans="1:8">
      <c r="A128" s="42" t="s">
        <v>10</v>
      </c>
      <c r="B128" s="43">
        <f t="shared" si="6"/>
        <v>43094</v>
      </c>
      <c r="C128" s="44"/>
      <c r="D128" s="42">
        <f t="shared" si="8"/>
        <v>134</v>
      </c>
      <c r="E128" s="26"/>
      <c r="F128" s="26"/>
      <c r="G128" s="26"/>
      <c r="H128" s="26"/>
    </row>
    <row r="129" spans="1:8">
      <c r="A129" s="42" t="s">
        <v>11</v>
      </c>
      <c r="B129" s="43">
        <f t="shared" si="6"/>
        <v>43095</v>
      </c>
      <c r="C129" s="44"/>
      <c r="D129" s="42">
        <f t="shared" ref="D126:D189" si="9">D128-1</f>
        <v>133</v>
      </c>
      <c r="E129" s="26"/>
      <c r="F129" s="26"/>
      <c r="G129" s="26"/>
      <c r="H129" s="26"/>
    </row>
    <row r="130" spans="1:8">
      <c r="A130" s="42" t="s">
        <v>12</v>
      </c>
      <c r="B130" s="43">
        <f t="shared" si="6"/>
        <v>43096</v>
      </c>
      <c r="C130" s="44"/>
      <c r="D130" s="42">
        <f t="shared" si="9"/>
        <v>132</v>
      </c>
      <c r="E130" s="26"/>
      <c r="F130" s="26"/>
      <c r="G130" s="26"/>
      <c r="H130" s="26"/>
    </row>
    <row r="131" spans="1:8">
      <c r="A131" s="42" t="s">
        <v>13</v>
      </c>
      <c r="B131" s="43">
        <f t="shared" si="6"/>
        <v>43097</v>
      </c>
      <c r="C131" s="44"/>
      <c r="D131" s="42">
        <f t="shared" si="9"/>
        <v>131</v>
      </c>
      <c r="E131" s="26"/>
      <c r="F131" s="26"/>
      <c r="G131" s="26"/>
      <c r="H131" s="26"/>
    </row>
    <row r="132" spans="1:8">
      <c r="A132" s="42" t="s">
        <v>14</v>
      </c>
      <c r="B132" s="43">
        <f t="shared" si="6"/>
        <v>43098</v>
      </c>
      <c r="C132" s="44"/>
      <c r="D132" s="42">
        <f t="shared" si="9"/>
        <v>130</v>
      </c>
      <c r="E132" s="26"/>
      <c r="F132" s="26"/>
      <c r="G132" s="26"/>
      <c r="H132" s="26"/>
    </row>
    <row r="133" spans="1:8">
      <c r="A133" s="32" t="s">
        <v>15</v>
      </c>
      <c r="B133" s="33">
        <f t="shared" si="6"/>
        <v>43099</v>
      </c>
      <c r="C133" s="34"/>
      <c r="D133" s="32">
        <f t="shared" si="9"/>
        <v>129</v>
      </c>
      <c r="E133" s="23"/>
      <c r="F133" s="23"/>
      <c r="G133" s="23"/>
      <c r="H133" s="23"/>
    </row>
    <row r="134" spans="1:8">
      <c r="A134" s="32" t="s">
        <v>16</v>
      </c>
      <c r="B134" s="33">
        <f t="shared" si="6"/>
        <v>43100</v>
      </c>
      <c r="C134" s="34"/>
      <c r="D134" s="32">
        <f t="shared" si="9"/>
        <v>128</v>
      </c>
      <c r="E134" s="23"/>
      <c r="F134" s="23"/>
      <c r="G134" s="23"/>
      <c r="H134" s="23"/>
    </row>
    <row r="135" spans="1:8">
      <c r="A135" s="42" t="s">
        <v>10</v>
      </c>
      <c r="B135" s="43">
        <f t="shared" si="6"/>
        <v>43101</v>
      </c>
      <c r="C135" s="44"/>
      <c r="D135" s="42">
        <f t="shared" si="9"/>
        <v>127</v>
      </c>
      <c r="E135" s="26"/>
      <c r="F135" s="26"/>
      <c r="G135" s="26"/>
      <c r="H135" s="26"/>
    </row>
    <row r="136" spans="1:8">
      <c r="A136" s="42" t="s">
        <v>11</v>
      </c>
      <c r="B136" s="43">
        <f t="shared" si="6"/>
        <v>43102</v>
      </c>
      <c r="C136" s="44"/>
      <c r="D136" s="42">
        <f t="shared" si="9"/>
        <v>126</v>
      </c>
      <c r="E136" s="26"/>
      <c r="F136" s="26"/>
      <c r="G136" s="26"/>
      <c r="H136" s="26"/>
    </row>
    <row r="137" spans="1:8">
      <c r="A137" s="42" t="s">
        <v>12</v>
      </c>
      <c r="B137" s="43">
        <f t="shared" si="6"/>
        <v>43103</v>
      </c>
      <c r="C137" s="44"/>
      <c r="D137" s="42">
        <f t="shared" si="9"/>
        <v>125</v>
      </c>
      <c r="E137" s="26"/>
      <c r="F137" s="26"/>
      <c r="G137" s="26"/>
      <c r="H137" s="26"/>
    </row>
    <row r="138" spans="1:8">
      <c r="A138" s="28" t="s">
        <v>13</v>
      </c>
      <c r="B138" s="29">
        <f t="shared" si="6"/>
        <v>43104</v>
      </c>
      <c r="C138" s="36">
        <v>67</v>
      </c>
      <c r="D138" s="28">
        <f t="shared" si="9"/>
        <v>124</v>
      </c>
    </row>
    <row r="139" spans="1:8" ht="15.75">
      <c r="A139" s="28" t="s">
        <v>14</v>
      </c>
      <c r="B139" s="29">
        <f t="shared" si="6"/>
        <v>43105</v>
      </c>
      <c r="C139" s="38">
        <v>66</v>
      </c>
      <c r="D139" s="28">
        <f t="shared" si="9"/>
        <v>123</v>
      </c>
    </row>
    <row r="140" spans="1:8">
      <c r="A140" s="32" t="s">
        <v>15</v>
      </c>
      <c r="B140" s="33">
        <f t="shared" si="6"/>
        <v>43106</v>
      </c>
      <c r="C140" s="34"/>
      <c r="D140" s="32">
        <f t="shared" si="9"/>
        <v>122</v>
      </c>
      <c r="E140" s="23"/>
      <c r="F140" s="23"/>
      <c r="G140" s="23"/>
      <c r="H140" s="23"/>
    </row>
    <row r="141" spans="1:8">
      <c r="A141" s="32" t="s">
        <v>16</v>
      </c>
      <c r="B141" s="33">
        <f t="shared" si="6"/>
        <v>43107</v>
      </c>
      <c r="C141" s="34"/>
      <c r="D141" s="32">
        <f t="shared" si="9"/>
        <v>121</v>
      </c>
      <c r="E141" s="23"/>
      <c r="F141" s="23"/>
      <c r="G141" s="23"/>
      <c r="H141" s="23"/>
    </row>
    <row r="142" spans="1:8">
      <c r="A142" s="28" t="s">
        <v>10</v>
      </c>
      <c r="B142" s="29">
        <f t="shared" si="6"/>
        <v>43108</v>
      </c>
      <c r="C142" s="36">
        <v>65</v>
      </c>
      <c r="D142" s="28">
        <f t="shared" si="9"/>
        <v>120</v>
      </c>
    </row>
    <row r="143" spans="1:8">
      <c r="A143" s="28" t="s">
        <v>11</v>
      </c>
      <c r="B143" s="29">
        <f t="shared" si="6"/>
        <v>43109</v>
      </c>
      <c r="C143" s="36">
        <v>64</v>
      </c>
      <c r="D143" s="28">
        <f t="shared" si="9"/>
        <v>119</v>
      </c>
    </row>
    <row r="144" spans="1:8">
      <c r="A144" s="28" t="s">
        <v>12</v>
      </c>
      <c r="B144" s="29">
        <f t="shared" si="6"/>
        <v>43110</v>
      </c>
      <c r="C144" s="36">
        <v>63</v>
      </c>
      <c r="D144" s="28">
        <f t="shared" si="9"/>
        <v>118</v>
      </c>
    </row>
    <row r="145" spans="1:8">
      <c r="A145" s="28" t="s">
        <v>13</v>
      </c>
      <c r="B145" s="29">
        <f t="shared" si="6"/>
        <v>43111</v>
      </c>
      <c r="C145" s="36">
        <v>62</v>
      </c>
      <c r="D145" s="28">
        <f t="shared" si="9"/>
        <v>117</v>
      </c>
    </row>
    <row r="146" spans="1:8">
      <c r="A146" s="28" t="s">
        <v>14</v>
      </c>
      <c r="B146" s="29">
        <f t="shared" ref="B146:B209" si="10">B145+1</f>
        <v>43112</v>
      </c>
      <c r="C146" s="36">
        <v>61</v>
      </c>
      <c r="D146" s="28">
        <f t="shared" si="9"/>
        <v>116</v>
      </c>
    </row>
    <row r="147" spans="1:8">
      <c r="A147" s="32" t="s">
        <v>15</v>
      </c>
      <c r="B147" s="33">
        <f t="shared" si="10"/>
        <v>43113</v>
      </c>
      <c r="C147" s="34"/>
      <c r="D147" s="32">
        <f t="shared" si="9"/>
        <v>115</v>
      </c>
      <c r="E147" s="23"/>
      <c r="F147" s="23"/>
      <c r="G147" s="23"/>
      <c r="H147" s="23"/>
    </row>
    <row r="148" spans="1:8">
      <c r="A148" s="32" t="s">
        <v>16</v>
      </c>
      <c r="B148" s="33">
        <f t="shared" si="10"/>
        <v>43114</v>
      </c>
      <c r="C148" s="34"/>
      <c r="D148" s="32">
        <f t="shared" si="9"/>
        <v>114</v>
      </c>
      <c r="E148" s="23"/>
      <c r="F148" s="23"/>
      <c r="G148" s="23"/>
      <c r="H148" s="23"/>
    </row>
    <row r="149" spans="1:8">
      <c r="A149" s="28" t="s">
        <v>10</v>
      </c>
      <c r="B149" s="29">
        <f t="shared" si="10"/>
        <v>43115</v>
      </c>
      <c r="C149" s="36">
        <v>60</v>
      </c>
      <c r="D149" s="28">
        <f t="shared" si="9"/>
        <v>113</v>
      </c>
    </row>
    <row r="150" spans="1:8">
      <c r="A150" s="28" t="s">
        <v>11</v>
      </c>
      <c r="B150" s="29">
        <f t="shared" si="10"/>
        <v>43116</v>
      </c>
      <c r="C150" s="36">
        <v>59</v>
      </c>
      <c r="D150" s="28">
        <f t="shared" si="9"/>
        <v>112</v>
      </c>
    </row>
    <row r="151" spans="1:8">
      <c r="A151" s="28" t="s">
        <v>12</v>
      </c>
      <c r="B151" s="29">
        <f t="shared" si="10"/>
        <v>43117</v>
      </c>
      <c r="C151" s="36">
        <v>58</v>
      </c>
      <c r="D151" s="28">
        <f t="shared" si="9"/>
        <v>111</v>
      </c>
    </row>
    <row r="152" spans="1:8">
      <c r="A152" s="28" t="s">
        <v>13</v>
      </c>
      <c r="B152" s="29">
        <f t="shared" si="10"/>
        <v>43118</v>
      </c>
      <c r="C152" s="36">
        <v>57</v>
      </c>
      <c r="D152" s="28">
        <f t="shared" si="9"/>
        <v>110</v>
      </c>
    </row>
    <row r="153" spans="1:8" ht="15.75">
      <c r="A153" s="28" t="s">
        <v>14</v>
      </c>
      <c r="B153" s="29">
        <f t="shared" si="10"/>
        <v>43119</v>
      </c>
      <c r="C153" s="38">
        <v>56</v>
      </c>
      <c r="D153" s="28">
        <f t="shared" si="9"/>
        <v>109</v>
      </c>
    </row>
    <row r="154" spans="1:8">
      <c r="A154" s="32" t="s">
        <v>15</v>
      </c>
      <c r="B154" s="33">
        <f t="shared" si="10"/>
        <v>43120</v>
      </c>
      <c r="C154" s="34"/>
      <c r="D154" s="32">
        <f t="shared" si="9"/>
        <v>108</v>
      </c>
      <c r="E154" s="23"/>
      <c r="F154" s="23"/>
      <c r="G154" s="23"/>
      <c r="H154" s="23"/>
    </row>
    <row r="155" spans="1:8">
      <c r="A155" s="32" t="s">
        <v>16</v>
      </c>
      <c r="B155" s="33">
        <f t="shared" si="10"/>
        <v>43121</v>
      </c>
      <c r="C155" s="34"/>
      <c r="D155" s="32">
        <f t="shared" si="9"/>
        <v>107</v>
      </c>
      <c r="E155" s="23"/>
      <c r="F155" s="23"/>
      <c r="G155" s="23"/>
      <c r="H155" s="23"/>
    </row>
    <row r="156" spans="1:8">
      <c r="A156" s="28" t="s">
        <v>10</v>
      </c>
      <c r="B156" s="29">
        <f t="shared" si="10"/>
        <v>43122</v>
      </c>
      <c r="C156" s="36">
        <v>55</v>
      </c>
      <c r="D156" s="28">
        <f t="shared" si="9"/>
        <v>106</v>
      </c>
    </row>
    <row r="157" spans="1:8">
      <c r="A157" s="28" t="s">
        <v>11</v>
      </c>
      <c r="B157" s="29">
        <f t="shared" si="10"/>
        <v>43123</v>
      </c>
      <c r="C157" s="36">
        <v>54</v>
      </c>
      <c r="D157" s="28">
        <f t="shared" si="9"/>
        <v>105</v>
      </c>
    </row>
    <row r="158" spans="1:8">
      <c r="A158" s="28" t="s">
        <v>12</v>
      </c>
      <c r="B158" s="29">
        <f t="shared" si="10"/>
        <v>43124</v>
      </c>
      <c r="C158" s="36">
        <v>53</v>
      </c>
      <c r="D158" s="28">
        <f t="shared" si="9"/>
        <v>104</v>
      </c>
    </row>
    <row r="159" spans="1:8">
      <c r="A159" s="28" t="s">
        <v>13</v>
      </c>
      <c r="B159" s="29">
        <f t="shared" si="10"/>
        <v>43125</v>
      </c>
      <c r="C159" s="36">
        <v>52</v>
      </c>
      <c r="D159" s="28">
        <f t="shared" si="9"/>
        <v>103</v>
      </c>
    </row>
    <row r="160" spans="1:8">
      <c r="A160" s="28" t="s">
        <v>14</v>
      </c>
      <c r="B160" s="29">
        <f t="shared" si="10"/>
        <v>43126</v>
      </c>
      <c r="C160" s="36">
        <v>51</v>
      </c>
      <c r="D160" s="28">
        <f t="shared" si="9"/>
        <v>102</v>
      </c>
    </row>
    <row r="161" spans="1:8">
      <c r="A161" s="32" t="s">
        <v>15</v>
      </c>
      <c r="B161" s="33">
        <f t="shared" si="10"/>
        <v>43127</v>
      </c>
      <c r="C161" s="34"/>
      <c r="D161" s="32">
        <f t="shared" si="9"/>
        <v>101</v>
      </c>
      <c r="E161" s="23"/>
      <c r="F161" s="23"/>
      <c r="G161" s="23"/>
      <c r="H161" s="23"/>
    </row>
    <row r="162" spans="1:8">
      <c r="A162" s="32" t="s">
        <v>16</v>
      </c>
      <c r="B162" s="33">
        <f t="shared" si="10"/>
        <v>43128</v>
      </c>
      <c r="C162" s="34"/>
      <c r="D162" s="32">
        <f t="shared" si="9"/>
        <v>100</v>
      </c>
      <c r="E162" s="23"/>
      <c r="F162" s="23"/>
      <c r="G162" s="23"/>
      <c r="H162" s="23"/>
    </row>
    <row r="163" spans="1:8">
      <c r="A163" s="28" t="s">
        <v>10</v>
      </c>
      <c r="B163" s="29">
        <f t="shared" si="10"/>
        <v>43129</v>
      </c>
      <c r="C163" s="36">
        <v>50</v>
      </c>
      <c r="D163" s="28">
        <f t="shared" si="9"/>
        <v>99</v>
      </c>
    </row>
    <row r="164" spans="1:8">
      <c r="A164" s="28" t="s">
        <v>11</v>
      </c>
      <c r="B164" s="29">
        <f t="shared" si="10"/>
        <v>43130</v>
      </c>
      <c r="C164" s="36">
        <v>49</v>
      </c>
      <c r="D164" s="28">
        <f t="shared" si="9"/>
        <v>98</v>
      </c>
    </row>
    <row r="165" spans="1:8">
      <c r="A165" s="28" t="s">
        <v>12</v>
      </c>
      <c r="B165" s="29">
        <f t="shared" si="10"/>
        <v>43131</v>
      </c>
      <c r="C165" s="36">
        <v>48</v>
      </c>
      <c r="D165" s="28">
        <f t="shared" si="9"/>
        <v>97</v>
      </c>
    </row>
    <row r="166" spans="1:8">
      <c r="A166" s="28" t="s">
        <v>13</v>
      </c>
      <c r="B166" s="29">
        <f t="shared" si="10"/>
        <v>43132</v>
      </c>
      <c r="C166" s="36">
        <v>47</v>
      </c>
      <c r="D166" s="28">
        <f t="shared" si="9"/>
        <v>96</v>
      </c>
    </row>
    <row r="167" spans="1:8" ht="15.75">
      <c r="A167" s="28" t="s">
        <v>14</v>
      </c>
      <c r="B167" s="29">
        <f t="shared" si="10"/>
        <v>43133</v>
      </c>
      <c r="C167" s="38">
        <v>46</v>
      </c>
      <c r="D167" s="28">
        <f t="shared" si="9"/>
        <v>95</v>
      </c>
    </row>
    <row r="168" spans="1:8">
      <c r="A168" s="32" t="s">
        <v>15</v>
      </c>
      <c r="B168" s="33">
        <f t="shared" si="10"/>
        <v>43134</v>
      </c>
      <c r="C168" s="34"/>
      <c r="D168" s="32">
        <f t="shared" si="9"/>
        <v>94</v>
      </c>
      <c r="E168" s="23"/>
      <c r="F168" s="23"/>
      <c r="G168" s="23"/>
      <c r="H168" s="23"/>
    </row>
    <row r="169" spans="1:8">
      <c r="A169" s="32" t="s">
        <v>16</v>
      </c>
      <c r="B169" s="33">
        <f t="shared" si="10"/>
        <v>43135</v>
      </c>
      <c r="C169" s="34"/>
      <c r="D169" s="32">
        <f t="shared" si="9"/>
        <v>93</v>
      </c>
      <c r="E169" s="23"/>
      <c r="F169" s="23"/>
      <c r="G169" s="23"/>
      <c r="H169" s="23"/>
    </row>
    <row r="170" spans="1:8">
      <c r="A170" s="28" t="s">
        <v>10</v>
      </c>
      <c r="B170" s="29">
        <f t="shared" si="10"/>
        <v>43136</v>
      </c>
      <c r="C170" s="36">
        <v>45</v>
      </c>
      <c r="D170" s="28">
        <f t="shared" si="9"/>
        <v>92</v>
      </c>
    </row>
    <row r="171" spans="1:8">
      <c r="A171" s="28" t="s">
        <v>11</v>
      </c>
      <c r="B171" s="29">
        <f t="shared" si="10"/>
        <v>43137</v>
      </c>
      <c r="C171" s="36">
        <v>44</v>
      </c>
      <c r="D171" s="28">
        <f t="shared" si="9"/>
        <v>91</v>
      </c>
    </row>
    <row r="172" spans="1:8">
      <c r="A172" s="28" t="s">
        <v>12</v>
      </c>
      <c r="B172" s="29">
        <f t="shared" si="10"/>
        <v>43138</v>
      </c>
      <c r="C172" s="36">
        <v>43</v>
      </c>
      <c r="D172" s="28">
        <f t="shared" si="9"/>
        <v>90</v>
      </c>
    </row>
    <row r="173" spans="1:8">
      <c r="A173" s="28" t="s">
        <v>13</v>
      </c>
      <c r="B173" s="29">
        <f t="shared" si="10"/>
        <v>43139</v>
      </c>
      <c r="C173" s="36">
        <v>42</v>
      </c>
      <c r="D173" s="28">
        <f t="shared" si="9"/>
        <v>89</v>
      </c>
    </row>
    <row r="174" spans="1:8">
      <c r="A174" s="28" t="s">
        <v>14</v>
      </c>
      <c r="B174" s="29">
        <f t="shared" si="10"/>
        <v>43140</v>
      </c>
      <c r="C174" s="36">
        <v>41</v>
      </c>
      <c r="D174" s="28">
        <f t="shared" si="9"/>
        <v>88</v>
      </c>
    </row>
    <row r="175" spans="1:8">
      <c r="A175" s="32" t="s">
        <v>15</v>
      </c>
      <c r="B175" s="33">
        <f t="shared" si="10"/>
        <v>43141</v>
      </c>
      <c r="C175" s="34"/>
      <c r="D175" s="32">
        <f t="shared" si="9"/>
        <v>87</v>
      </c>
      <c r="E175" s="23"/>
      <c r="F175" s="23"/>
      <c r="G175" s="23"/>
      <c r="H175" s="23"/>
    </row>
    <row r="176" spans="1:8">
      <c r="A176" s="32" t="s">
        <v>16</v>
      </c>
      <c r="B176" s="33">
        <f t="shared" si="10"/>
        <v>43142</v>
      </c>
      <c r="C176" s="34"/>
      <c r="D176" s="32">
        <f t="shared" si="9"/>
        <v>86</v>
      </c>
      <c r="E176" s="23"/>
      <c r="F176" s="23"/>
      <c r="G176" s="23"/>
      <c r="H176" s="23"/>
    </row>
    <row r="177" spans="1:8">
      <c r="A177" s="42" t="s">
        <v>10</v>
      </c>
      <c r="B177" s="43">
        <f t="shared" si="10"/>
        <v>43143</v>
      </c>
      <c r="C177" s="44"/>
      <c r="D177" s="42">
        <f t="shared" si="9"/>
        <v>85</v>
      </c>
      <c r="E177" s="26"/>
      <c r="F177" s="26"/>
      <c r="G177" s="26"/>
      <c r="H177" s="26"/>
    </row>
    <row r="178" spans="1:8">
      <c r="A178" s="42" t="s">
        <v>11</v>
      </c>
      <c r="B178" s="43">
        <f t="shared" si="10"/>
        <v>43144</v>
      </c>
      <c r="C178" s="44"/>
      <c r="D178" s="42">
        <f t="shared" si="9"/>
        <v>84</v>
      </c>
      <c r="E178" s="26"/>
      <c r="F178" s="26"/>
      <c r="G178" s="26"/>
      <c r="H178" s="26"/>
    </row>
    <row r="179" spans="1:8">
      <c r="A179" s="42" t="s">
        <v>12</v>
      </c>
      <c r="B179" s="43">
        <f t="shared" si="10"/>
        <v>43145</v>
      </c>
      <c r="C179" s="44"/>
      <c r="D179" s="42">
        <f t="shared" si="9"/>
        <v>83</v>
      </c>
      <c r="E179" s="26"/>
      <c r="F179" s="26"/>
      <c r="G179" s="26"/>
      <c r="H179" s="26"/>
    </row>
    <row r="180" spans="1:8">
      <c r="A180" s="28" t="s">
        <v>13</v>
      </c>
      <c r="B180" s="29">
        <f t="shared" si="10"/>
        <v>43146</v>
      </c>
      <c r="C180" s="36">
        <v>40</v>
      </c>
      <c r="D180" s="28">
        <f t="shared" si="9"/>
        <v>82</v>
      </c>
    </row>
    <row r="181" spans="1:8" ht="15.75">
      <c r="A181" s="28" t="s">
        <v>14</v>
      </c>
      <c r="B181" s="29">
        <f t="shared" si="10"/>
        <v>43147</v>
      </c>
      <c r="C181" s="38">
        <v>39</v>
      </c>
      <c r="D181" s="28">
        <f t="shared" si="9"/>
        <v>81</v>
      </c>
    </row>
    <row r="182" spans="1:8">
      <c r="A182" s="32" t="s">
        <v>15</v>
      </c>
      <c r="B182" s="33">
        <f t="shared" si="10"/>
        <v>43148</v>
      </c>
      <c r="C182" s="34"/>
      <c r="D182" s="32">
        <f t="shared" si="9"/>
        <v>80</v>
      </c>
      <c r="E182" s="23"/>
      <c r="F182" s="23"/>
      <c r="G182" s="23"/>
      <c r="H182" s="23"/>
    </row>
    <row r="183" spans="1:8">
      <c r="A183" s="32" t="s">
        <v>16</v>
      </c>
      <c r="B183" s="33">
        <f t="shared" si="10"/>
        <v>43149</v>
      </c>
      <c r="C183" s="34"/>
      <c r="D183" s="32">
        <f t="shared" si="9"/>
        <v>79</v>
      </c>
      <c r="E183" s="23"/>
      <c r="F183" s="23"/>
      <c r="G183" s="23"/>
      <c r="H183" s="23"/>
    </row>
    <row r="184" spans="1:8">
      <c r="A184" s="28" t="s">
        <v>10</v>
      </c>
      <c r="B184" s="29">
        <f t="shared" si="10"/>
        <v>43150</v>
      </c>
      <c r="C184" s="36">
        <v>38</v>
      </c>
      <c r="D184" s="28">
        <f t="shared" si="9"/>
        <v>78</v>
      </c>
    </row>
    <row r="185" spans="1:8">
      <c r="A185" s="28" t="s">
        <v>11</v>
      </c>
      <c r="B185" s="29">
        <f t="shared" si="10"/>
        <v>43151</v>
      </c>
      <c r="C185" s="36">
        <v>37</v>
      </c>
      <c r="D185" s="28">
        <f t="shared" si="9"/>
        <v>77</v>
      </c>
    </row>
    <row r="186" spans="1:8">
      <c r="A186" s="28" t="s">
        <v>12</v>
      </c>
      <c r="B186" s="29">
        <f t="shared" si="10"/>
        <v>43152</v>
      </c>
      <c r="C186" s="36">
        <v>36</v>
      </c>
      <c r="D186" s="28">
        <f t="shared" si="9"/>
        <v>76</v>
      </c>
    </row>
    <row r="187" spans="1:8">
      <c r="A187" s="28" t="s">
        <v>13</v>
      </c>
      <c r="B187" s="29">
        <f t="shared" si="10"/>
        <v>43153</v>
      </c>
      <c r="C187" s="36">
        <v>35</v>
      </c>
      <c r="D187" s="28">
        <f t="shared" si="9"/>
        <v>75</v>
      </c>
    </row>
    <row r="188" spans="1:8">
      <c r="A188" s="28" t="s">
        <v>14</v>
      </c>
      <c r="B188" s="29">
        <f t="shared" si="10"/>
        <v>43154</v>
      </c>
      <c r="C188" s="36">
        <v>34</v>
      </c>
      <c r="D188" s="28">
        <f t="shared" si="9"/>
        <v>74</v>
      </c>
    </row>
    <row r="189" spans="1:8">
      <c r="A189" s="32" t="s">
        <v>15</v>
      </c>
      <c r="B189" s="33">
        <f t="shared" si="10"/>
        <v>43155</v>
      </c>
      <c r="C189" s="34"/>
      <c r="D189" s="32">
        <f t="shared" si="9"/>
        <v>73</v>
      </c>
      <c r="E189" s="23"/>
      <c r="F189" s="23"/>
      <c r="G189" s="23"/>
      <c r="H189" s="23"/>
    </row>
    <row r="190" spans="1:8">
      <c r="A190" s="32" t="s">
        <v>16</v>
      </c>
      <c r="B190" s="33">
        <f t="shared" si="10"/>
        <v>43156</v>
      </c>
      <c r="C190" s="34"/>
      <c r="D190" s="32">
        <f t="shared" ref="D190:D253" si="11">D189-1</f>
        <v>72</v>
      </c>
      <c r="E190" s="23"/>
      <c r="F190" s="23"/>
      <c r="G190" s="23"/>
      <c r="H190" s="23"/>
    </row>
    <row r="191" spans="1:8">
      <c r="A191" s="28" t="s">
        <v>10</v>
      </c>
      <c r="B191" s="29">
        <f t="shared" si="10"/>
        <v>43157</v>
      </c>
      <c r="C191" s="36">
        <v>33</v>
      </c>
      <c r="D191" s="28">
        <f t="shared" si="11"/>
        <v>71</v>
      </c>
    </row>
    <row r="192" spans="1:8">
      <c r="A192" s="28" t="s">
        <v>11</v>
      </c>
      <c r="B192" s="29">
        <f t="shared" si="10"/>
        <v>43158</v>
      </c>
      <c r="C192" s="36">
        <v>32</v>
      </c>
      <c r="D192" s="28">
        <f t="shared" si="11"/>
        <v>70</v>
      </c>
    </row>
    <row r="193" spans="1:8">
      <c r="A193" s="28" t="s">
        <v>12</v>
      </c>
      <c r="B193" s="29">
        <f t="shared" si="10"/>
        <v>43159</v>
      </c>
      <c r="C193" s="36">
        <v>31</v>
      </c>
      <c r="D193" s="28">
        <f t="shared" si="11"/>
        <v>69</v>
      </c>
    </row>
    <row r="194" spans="1:8">
      <c r="A194" s="28" t="s">
        <v>13</v>
      </c>
      <c r="B194" s="29">
        <f t="shared" si="10"/>
        <v>43160</v>
      </c>
      <c r="C194" s="36">
        <v>30</v>
      </c>
      <c r="D194" s="28">
        <f t="shared" si="11"/>
        <v>68</v>
      </c>
    </row>
    <row r="195" spans="1:8" ht="15.75">
      <c r="A195" s="28" t="s">
        <v>14</v>
      </c>
      <c r="B195" s="29">
        <f t="shared" si="10"/>
        <v>43161</v>
      </c>
      <c r="C195" s="38">
        <v>29</v>
      </c>
      <c r="D195" s="28">
        <f t="shared" si="11"/>
        <v>67</v>
      </c>
    </row>
    <row r="196" spans="1:8">
      <c r="A196" s="32" t="s">
        <v>15</v>
      </c>
      <c r="B196" s="33">
        <f t="shared" si="10"/>
        <v>43162</v>
      </c>
      <c r="C196" s="34"/>
      <c r="D196" s="32">
        <f t="shared" si="11"/>
        <v>66</v>
      </c>
      <c r="E196" s="23"/>
      <c r="F196" s="23"/>
      <c r="G196" s="23"/>
      <c r="H196" s="23"/>
    </row>
    <row r="197" spans="1:8">
      <c r="A197" s="32" t="s">
        <v>16</v>
      </c>
      <c r="B197" s="33">
        <f t="shared" si="10"/>
        <v>43163</v>
      </c>
      <c r="C197" s="34"/>
      <c r="D197" s="32">
        <f t="shared" si="11"/>
        <v>65</v>
      </c>
      <c r="E197" s="23"/>
      <c r="F197" s="23"/>
      <c r="G197" s="23"/>
      <c r="H197" s="23"/>
    </row>
    <row r="198" spans="1:8">
      <c r="A198" s="28" t="s">
        <v>10</v>
      </c>
      <c r="B198" s="29">
        <f t="shared" si="10"/>
        <v>43164</v>
      </c>
      <c r="C198" s="36">
        <v>28</v>
      </c>
      <c r="D198" s="28">
        <f t="shared" si="11"/>
        <v>64</v>
      </c>
    </row>
    <row r="199" spans="1:8">
      <c r="A199" s="28" t="s">
        <v>11</v>
      </c>
      <c r="B199" s="29">
        <f t="shared" si="10"/>
        <v>43165</v>
      </c>
      <c r="C199" s="36">
        <v>27</v>
      </c>
      <c r="D199" s="28">
        <f t="shared" si="11"/>
        <v>63</v>
      </c>
    </row>
    <row r="200" spans="1:8">
      <c r="A200" s="28" t="s">
        <v>12</v>
      </c>
      <c r="B200" s="29">
        <f t="shared" si="10"/>
        <v>43166</v>
      </c>
      <c r="C200" s="36">
        <v>26</v>
      </c>
      <c r="D200" s="28">
        <f t="shared" si="11"/>
        <v>62</v>
      </c>
    </row>
    <row r="201" spans="1:8">
      <c r="A201" s="28" t="s">
        <v>13</v>
      </c>
      <c r="B201" s="29">
        <f t="shared" si="10"/>
        <v>43167</v>
      </c>
      <c r="C201" s="36">
        <v>25</v>
      </c>
      <c r="D201" s="28">
        <f t="shared" si="11"/>
        <v>61</v>
      </c>
    </row>
    <row r="202" spans="1:8">
      <c r="A202" s="28" t="s">
        <v>14</v>
      </c>
      <c r="B202" s="29">
        <f t="shared" si="10"/>
        <v>43168</v>
      </c>
      <c r="C202" s="36">
        <v>24</v>
      </c>
      <c r="D202" s="28">
        <f t="shared" si="11"/>
        <v>60</v>
      </c>
    </row>
    <row r="203" spans="1:8">
      <c r="A203" s="32" t="s">
        <v>15</v>
      </c>
      <c r="B203" s="33">
        <f t="shared" si="10"/>
        <v>43169</v>
      </c>
      <c r="C203" s="34"/>
      <c r="D203" s="32">
        <f t="shared" si="11"/>
        <v>59</v>
      </c>
      <c r="E203" s="23"/>
      <c r="F203" s="23"/>
      <c r="G203" s="23"/>
      <c r="H203" s="23"/>
    </row>
    <row r="204" spans="1:8">
      <c r="A204" s="32" t="s">
        <v>16</v>
      </c>
      <c r="B204" s="33">
        <f t="shared" si="10"/>
        <v>43170</v>
      </c>
      <c r="C204" s="34"/>
      <c r="D204" s="32">
        <f t="shared" si="11"/>
        <v>58</v>
      </c>
      <c r="E204" s="23"/>
      <c r="F204" s="23"/>
      <c r="G204" s="23"/>
      <c r="H204" s="23"/>
    </row>
    <row r="205" spans="1:8">
      <c r="A205" s="28" t="s">
        <v>10</v>
      </c>
      <c r="B205" s="29">
        <f t="shared" si="10"/>
        <v>43171</v>
      </c>
      <c r="C205" s="36">
        <v>23</v>
      </c>
      <c r="D205" s="28">
        <f t="shared" si="11"/>
        <v>57</v>
      </c>
    </row>
    <row r="206" spans="1:8">
      <c r="A206" s="28" t="s">
        <v>11</v>
      </c>
      <c r="B206" s="29">
        <f t="shared" si="10"/>
        <v>43172</v>
      </c>
      <c r="C206" s="36">
        <v>22</v>
      </c>
      <c r="D206" s="28">
        <f t="shared" si="11"/>
        <v>56</v>
      </c>
    </row>
    <row r="207" spans="1:8">
      <c r="A207" s="28" t="s">
        <v>12</v>
      </c>
      <c r="B207" s="29">
        <f t="shared" si="10"/>
        <v>43173</v>
      </c>
      <c r="C207" s="36">
        <v>21</v>
      </c>
      <c r="D207" s="28">
        <f t="shared" si="11"/>
        <v>55</v>
      </c>
    </row>
    <row r="208" spans="1:8">
      <c r="A208" s="28" t="s">
        <v>13</v>
      </c>
      <c r="B208" s="29">
        <f t="shared" si="10"/>
        <v>43174</v>
      </c>
      <c r="C208" s="36">
        <v>20</v>
      </c>
      <c r="D208" s="28">
        <f t="shared" si="11"/>
        <v>54</v>
      </c>
    </row>
    <row r="209" spans="1:8" ht="15.75">
      <c r="A209" s="28" t="s">
        <v>14</v>
      </c>
      <c r="B209" s="29">
        <f t="shared" si="10"/>
        <v>43175</v>
      </c>
      <c r="C209" s="38">
        <v>19</v>
      </c>
      <c r="D209" s="28">
        <f t="shared" si="11"/>
        <v>53</v>
      </c>
    </row>
    <row r="210" spans="1:8">
      <c r="A210" s="32" t="s">
        <v>15</v>
      </c>
      <c r="B210" s="33">
        <f t="shared" ref="B210:B211" si="12">B209+1</f>
        <v>43176</v>
      </c>
      <c r="C210" s="34"/>
      <c r="D210" s="32">
        <f t="shared" si="11"/>
        <v>52</v>
      </c>
      <c r="E210" s="23"/>
      <c r="F210" s="23"/>
      <c r="G210" s="23"/>
      <c r="H210" s="23"/>
    </row>
    <row r="211" spans="1:8">
      <c r="A211" s="32" t="s">
        <v>16</v>
      </c>
      <c r="B211" s="33">
        <f t="shared" si="12"/>
        <v>43177</v>
      </c>
      <c r="C211" s="34"/>
      <c r="D211" s="32">
        <f t="shared" si="11"/>
        <v>51</v>
      </c>
      <c r="E211" s="23"/>
      <c r="F211" s="23"/>
      <c r="G211" s="23"/>
      <c r="H211" s="23"/>
    </row>
    <row r="212" spans="1:8">
      <c r="A212" s="28" t="s">
        <v>10</v>
      </c>
      <c r="B212" s="29">
        <f t="shared" ref="B212:B275" si="13">B211+1</f>
        <v>43178</v>
      </c>
      <c r="C212" s="36">
        <v>18</v>
      </c>
      <c r="D212" s="28">
        <f t="shared" si="11"/>
        <v>50</v>
      </c>
    </row>
    <row r="213" spans="1:8">
      <c r="A213" s="28" t="s">
        <v>11</v>
      </c>
      <c r="B213" s="29">
        <f t="shared" si="13"/>
        <v>43179</v>
      </c>
      <c r="C213" s="36">
        <v>17</v>
      </c>
      <c r="D213" s="28">
        <f t="shared" si="11"/>
        <v>49</v>
      </c>
    </row>
    <row r="214" spans="1:8">
      <c r="A214" s="28" t="s">
        <v>12</v>
      </c>
      <c r="B214" s="29">
        <f t="shared" si="13"/>
        <v>43180</v>
      </c>
      <c r="C214" s="36">
        <v>16</v>
      </c>
      <c r="D214" s="28">
        <f t="shared" si="11"/>
        <v>48</v>
      </c>
    </row>
    <row r="215" spans="1:8">
      <c r="A215" s="28" t="s">
        <v>13</v>
      </c>
      <c r="B215" s="29">
        <f t="shared" si="13"/>
        <v>43181</v>
      </c>
      <c r="C215" s="36">
        <v>15</v>
      </c>
      <c r="D215" s="28">
        <f t="shared" si="11"/>
        <v>47</v>
      </c>
    </row>
    <row r="216" spans="1:8">
      <c r="A216" s="28" t="s">
        <v>14</v>
      </c>
      <c r="B216" s="29">
        <f t="shared" si="13"/>
        <v>43182</v>
      </c>
      <c r="C216" s="36">
        <v>14</v>
      </c>
      <c r="D216" s="28">
        <f t="shared" si="11"/>
        <v>46</v>
      </c>
    </row>
    <row r="217" spans="1:8">
      <c r="A217" s="32" t="s">
        <v>15</v>
      </c>
      <c r="B217" s="33">
        <f t="shared" si="13"/>
        <v>43183</v>
      </c>
      <c r="C217" s="34"/>
      <c r="D217" s="32">
        <f t="shared" si="11"/>
        <v>45</v>
      </c>
      <c r="E217" s="23"/>
      <c r="F217" s="23"/>
      <c r="G217" s="23"/>
      <c r="H217" s="23"/>
    </row>
    <row r="218" spans="1:8">
      <c r="A218" s="32" t="s">
        <v>16</v>
      </c>
      <c r="B218" s="33">
        <f t="shared" si="13"/>
        <v>43184</v>
      </c>
      <c r="C218" s="34"/>
      <c r="D218" s="32">
        <f t="shared" si="11"/>
        <v>44</v>
      </c>
      <c r="E218" s="23"/>
      <c r="F218" s="23"/>
      <c r="G218" s="23"/>
      <c r="H218" s="23"/>
    </row>
    <row r="219" spans="1:8">
      <c r="A219" s="28" t="s">
        <v>10</v>
      </c>
      <c r="B219" s="29">
        <f t="shared" si="13"/>
        <v>43185</v>
      </c>
      <c r="C219" s="36">
        <v>13</v>
      </c>
      <c r="D219" s="28">
        <f t="shared" si="11"/>
        <v>43</v>
      </c>
    </row>
    <row r="220" spans="1:8">
      <c r="A220" s="28" t="s">
        <v>11</v>
      </c>
      <c r="B220" s="29">
        <f t="shared" si="13"/>
        <v>43186</v>
      </c>
      <c r="C220" s="36">
        <v>12</v>
      </c>
      <c r="D220" s="28">
        <f t="shared" si="11"/>
        <v>42</v>
      </c>
    </row>
    <row r="221" spans="1:8">
      <c r="A221" s="28" t="s">
        <v>12</v>
      </c>
      <c r="B221" s="29">
        <f t="shared" si="13"/>
        <v>43187</v>
      </c>
      <c r="C221" s="36">
        <v>11</v>
      </c>
      <c r="D221" s="28">
        <f t="shared" si="11"/>
        <v>41</v>
      </c>
    </row>
    <row r="222" spans="1:8">
      <c r="A222" s="28" t="s">
        <v>13</v>
      </c>
      <c r="B222" s="29">
        <f t="shared" si="13"/>
        <v>43188</v>
      </c>
      <c r="C222" s="36">
        <v>10</v>
      </c>
      <c r="D222" s="28">
        <f t="shared" si="11"/>
        <v>40</v>
      </c>
    </row>
    <row r="223" spans="1:8" ht="15.75">
      <c r="A223" s="42" t="s">
        <v>14</v>
      </c>
      <c r="B223" s="43">
        <f t="shared" si="13"/>
        <v>43189</v>
      </c>
      <c r="C223" s="45"/>
      <c r="D223" s="42">
        <f t="shared" si="11"/>
        <v>39</v>
      </c>
      <c r="E223" s="26"/>
      <c r="F223" s="26"/>
      <c r="G223" s="26"/>
      <c r="H223" s="26"/>
    </row>
    <row r="224" spans="1:8">
      <c r="A224" s="32" t="s">
        <v>15</v>
      </c>
      <c r="B224" s="33">
        <f t="shared" si="13"/>
        <v>43190</v>
      </c>
      <c r="C224" s="34"/>
      <c r="D224" s="32">
        <f t="shared" si="11"/>
        <v>38</v>
      </c>
      <c r="E224" s="23"/>
      <c r="F224" s="23"/>
      <c r="G224" s="23"/>
      <c r="H224" s="23"/>
    </row>
    <row r="225" spans="1:8">
      <c r="A225" s="32" t="s">
        <v>16</v>
      </c>
      <c r="B225" s="33">
        <f t="shared" si="13"/>
        <v>43191</v>
      </c>
      <c r="C225" s="34"/>
      <c r="D225" s="32">
        <f t="shared" si="11"/>
        <v>37</v>
      </c>
      <c r="E225" s="23"/>
      <c r="F225" s="23"/>
      <c r="G225" s="23"/>
      <c r="H225" s="23"/>
    </row>
    <row r="226" spans="1:8">
      <c r="A226" s="42" t="s">
        <v>10</v>
      </c>
      <c r="B226" s="43">
        <f t="shared" si="13"/>
        <v>43192</v>
      </c>
      <c r="C226" s="44"/>
      <c r="D226" s="42">
        <f t="shared" si="11"/>
        <v>36</v>
      </c>
      <c r="E226" s="26"/>
      <c r="F226" s="26"/>
      <c r="G226" s="26"/>
      <c r="H226" s="26"/>
    </row>
    <row r="227" spans="1:8">
      <c r="A227" s="42" t="s">
        <v>11</v>
      </c>
      <c r="B227" s="43">
        <f t="shared" si="13"/>
        <v>43193</v>
      </c>
      <c r="C227" s="44"/>
      <c r="D227" s="42">
        <f t="shared" si="11"/>
        <v>35</v>
      </c>
      <c r="E227" s="26"/>
      <c r="F227" s="26"/>
      <c r="G227" s="26"/>
      <c r="H227" s="26"/>
    </row>
    <row r="228" spans="1:8">
      <c r="A228" s="42" t="s">
        <v>12</v>
      </c>
      <c r="B228" s="43">
        <f t="shared" si="13"/>
        <v>43194</v>
      </c>
      <c r="C228" s="44"/>
      <c r="D228" s="42">
        <f t="shared" si="11"/>
        <v>34</v>
      </c>
      <c r="E228" s="26"/>
      <c r="F228" s="26"/>
      <c r="G228" s="26"/>
      <c r="H228" s="26"/>
    </row>
    <row r="229" spans="1:8">
      <c r="A229" s="42" t="s">
        <v>13</v>
      </c>
      <c r="B229" s="43">
        <f t="shared" si="13"/>
        <v>43195</v>
      </c>
      <c r="C229" s="44"/>
      <c r="D229" s="42">
        <f t="shared" si="11"/>
        <v>33</v>
      </c>
      <c r="E229" s="26"/>
      <c r="F229" s="26"/>
      <c r="G229" s="26"/>
      <c r="H229" s="26"/>
    </row>
    <row r="230" spans="1:8">
      <c r="A230" s="42" t="s">
        <v>14</v>
      </c>
      <c r="B230" s="43">
        <f t="shared" si="13"/>
        <v>43196</v>
      </c>
      <c r="C230" s="44"/>
      <c r="D230" s="42">
        <f t="shared" si="11"/>
        <v>32</v>
      </c>
      <c r="E230" s="26"/>
      <c r="F230" s="26"/>
      <c r="G230" s="26"/>
      <c r="H230" s="26"/>
    </row>
    <row r="231" spans="1:8">
      <c r="A231" s="32" t="s">
        <v>15</v>
      </c>
      <c r="B231" s="33">
        <f t="shared" si="13"/>
        <v>43197</v>
      </c>
      <c r="C231" s="34"/>
      <c r="D231" s="32">
        <f t="shared" si="11"/>
        <v>31</v>
      </c>
      <c r="E231" s="23"/>
      <c r="F231" s="23"/>
      <c r="G231" s="23"/>
      <c r="H231" s="23"/>
    </row>
    <row r="232" spans="1:8">
      <c r="A232" s="32" t="s">
        <v>16</v>
      </c>
      <c r="B232" s="33">
        <f t="shared" si="13"/>
        <v>43198</v>
      </c>
      <c r="C232" s="34"/>
      <c r="D232" s="32">
        <f t="shared" si="11"/>
        <v>30</v>
      </c>
      <c r="E232" s="23"/>
      <c r="F232" s="23"/>
      <c r="G232" s="23"/>
      <c r="H232" s="23"/>
    </row>
    <row r="233" spans="1:8">
      <c r="A233" s="42" t="s">
        <v>10</v>
      </c>
      <c r="B233" s="43">
        <f t="shared" si="13"/>
        <v>43199</v>
      </c>
      <c r="C233" s="44"/>
      <c r="D233" s="42">
        <f t="shared" si="11"/>
        <v>29</v>
      </c>
      <c r="E233" s="26"/>
      <c r="F233" s="26"/>
      <c r="G233" s="26"/>
      <c r="H233" s="26"/>
    </row>
    <row r="234" spans="1:8">
      <c r="A234" s="42" t="s">
        <v>11</v>
      </c>
      <c r="B234" s="43">
        <f t="shared" si="13"/>
        <v>43200</v>
      </c>
      <c r="C234" s="44"/>
      <c r="D234" s="42">
        <f t="shared" si="11"/>
        <v>28</v>
      </c>
      <c r="E234" s="26"/>
      <c r="F234" s="26"/>
      <c r="G234" s="26"/>
      <c r="H234" s="26"/>
    </row>
    <row r="235" spans="1:8">
      <c r="A235" s="42" t="s">
        <v>12</v>
      </c>
      <c r="B235" s="43">
        <f t="shared" si="13"/>
        <v>43201</v>
      </c>
      <c r="C235" s="44"/>
      <c r="D235" s="42">
        <f t="shared" si="11"/>
        <v>27</v>
      </c>
      <c r="E235" s="26"/>
      <c r="F235" s="26"/>
      <c r="G235" s="26"/>
      <c r="H235" s="26"/>
    </row>
    <row r="236" spans="1:8">
      <c r="A236" s="42" t="s">
        <v>13</v>
      </c>
      <c r="B236" s="43">
        <f t="shared" si="13"/>
        <v>43202</v>
      </c>
      <c r="C236" s="44"/>
      <c r="D236" s="42">
        <f t="shared" si="11"/>
        <v>26</v>
      </c>
      <c r="E236" s="26"/>
      <c r="F236" s="26"/>
      <c r="G236" s="26"/>
      <c r="H236" s="26"/>
    </row>
    <row r="237" spans="1:8" ht="15.75">
      <c r="A237" s="42" t="s">
        <v>14</v>
      </c>
      <c r="B237" s="43">
        <f t="shared" si="13"/>
        <v>43203</v>
      </c>
      <c r="C237" s="45"/>
      <c r="D237" s="42">
        <f t="shared" si="11"/>
        <v>25</v>
      </c>
      <c r="E237" s="26"/>
      <c r="F237" s="26"/>
      <c r="G237" s="26"/>
      <c r="H237" s="26"/>
    </row>
    <row r="238" spans="1:8">
      <c r="A238" s="32" t="s">
        <v>15</v>
      </c>
      <c r="B238" s="33">
        <f t="shared" si="13"/>
        <v>43204</v>
      </c>
      <c r="C238" s="34"/>
      <c r="D238" s="32">
        <f t="shared" si="11"/>
        <v>24</v>
      </c>
      <c r="E238" s="23"/>
      <c r="F238" s="23"/>
      <c r="G238" s="23"/>
      <c r="H238" s="23"/>
    </row>
    <row r="239" spans="1:8">
      <c r="A239" s="32" t="s">
        <v>16</v>
      </c>
      <c r="B239" s="33">
        <f t="shared" si="13"/>
        <v>43205</v>
      </c>
      <c r="C239" s="34"/>
      <c r="D239" s="32">
        <f t="shared" si="11"/>
        <v>23</v>
      </c>
      <c r="E239" s="23"/>
      <c r="F239" s="23"/>
      <c r="G239" s="23"/>
      <c r="H239" s="23"/>
    </row>
    <row r="240" spans="1:8">
      <c r="A240" s="28" t="s">
        <v>10</v>
      </c>
      <c r="B240" s="29">
        <f t="shared" si="13"/>
        <v>43206</v>
      </c>
      <c r="C240" s="36">
        <v>9</v>
      </c>
      <c r="D240" s="28">
        <f t="shared" si="11"/>
        <v>22</v>
      </c>
    </row>
    <row r="241" spans="1:8">
      <c r="A241" s="28" t="s">
        <v>11</v>
      </c>
      <c r="B241" s="29">
        <f t="shared" si="13"/>
        <v>43207</v>
      </c>
      <c r="C241" s="36">
        <v>8</v>
      </c>
      <c r="D241" s="28">
        <f t="shared" si="11"/>
        <v>21</v>
      </c>
    </row>
    <row r="242" spans="1:8">
      <c r="A242" s="28" t="s">
        <v>12</v>
      </c>
      <c r="B242" s="29">
        <f t="shared" si="13"/>
        <v>43208</v>
      </c>
      <c r="C242" s="36">
        <v>7</v>
      </c>
      <c r="D242" s="28">
        <f t="shared" si="11"/>
        <v>20</v>
      </c>
    </row>
    <row r="243" spans="1:8">
      <c r="A243" s="28" t="s">
        <v>13</v>
      </c>
      <c r="B243" s="29">
        <f t="shared" si="13"/>
        <v>43209</v>
      </c>
      <c r="C243" s="36">
        <v>6</v>
      </c>
      <c r="D243" s="28">
        <f t="shared" si="11"/>
        <v>19</v>
      </c>
    </row>
    <row r="244" spans="1:8">
      <c r="A244" s="28" t="s">
        <v>14</v>
      </c>
      <c r="B244" s="29">
        <f t="shared" si="13"/>
        <v>43210</v>
      </c>
      <c r="C244" s="36">
        <v>5</v>
      </c>
      <c r="D244" s="28">
        <f t="shared" si="11"/>
        <v>18</v>
      </c>
    </row>
    <row r="245" spans="1:8">
      <c r="A245" s="32" t="s">
        <v>15</v>
      </c>
      <c r="B245" s="33">
        <f t="shared" si="13"/>
        <v>43211</v>
      </c>
      <c r="C245" s="34"/>
      <c r="D245" s="32">
        <f t="shared" si="11"/>
        <v>17</v>
      </c>
      <c r="E245" s="23"/>
      <c r="F245" s="23"/>
      <c r="G245" s="23"/>
      <c r="H245" s="23"/>
    </row>
    <row r="246" spans="1:8">
      <c r="A246" s="32" t="s">
        <v>16</v>
      </c>
      <c r="B246" s="33">
        <f t="shared" si="13"/>
        <v>43212</v>
      </c>
      <c r="C246" s="34"/>
      <c r="D246" s="32">
        <f t="shared" si="11"/>
        <v>16</v>
      </c>
      <c r="E246" s="23"/>
      <c r="F246" s="23"/>
      <c r="G246" s="23"/>
      <c r="H246" s="23"/>
    </row>
    <row r="247" spans="1:8">
      <c r="A247" s="28" t="s">
        <v>10</v>
      </c>
      <c r="B247" s="29">
        <f t="shared" si="13"/>
        <v>43213</v>
      </c>
      <c r="C247" s="36">
        <v>4</v>
      </c>
      <c r="D247" s="28">
        <f t="shared" si="11"/>
        <v>15</v>
      </c>
    </row>
    <row r="248" spans="1:8">
      <c r="A248" s="28" t="s">
        <v>11</v>
      </c>
      <c r="B248" s="29">
        <f t="shared" si="13"/>
        <v>43214</v>
      </c>
      <c r="C248" s="36">
        <v>3</v>
      </c>
      <c r="D248" s="28">
        <f t="shared" si="11"/>
        <v>14</v>
      </c>
    </row>
    <row r="249" spans="1:8">
      <c r="A249" s="28" t="s">
        <v>12</v>
      </c>
      <c r="B249" s="29">
        <f t="shared" si="13"/>
        <v>43215</v>
      </c>
      <c r="C249" s="36">
        <v>2</v>
      </c>
      <c r="D249" s="28">
        <f t="shared" si="11"/>
        <v>13</v>
      </c>
    </row>
    <row r="250" spans="1:8">
      <c r="A250" s="28" t="s">
        <v>13</v>
      </c>
      <c r="B250" s="29">
        <f t="shared" si="13"/>
        <v>43216</v>
      </c>
      <c r="C250" s="36">
        <v>1</v>
      </c>
      <c r="D250" s="28">
        <f t="shared" si="11"/>
        <v>12</v>
      </c>
    </row>
    <row r="251" spans="1:8">
      <c r="A251" s="28" t="s">
        <v>14</v>
      </c>
      <c r="B251" s="29">
        <f t="shared" si="13"/>
        <v>43217</v>
      </c>
      <c r="C251" s="36">
        <v>0</v>
      </c>
      <c r="D251" s="28">
        <f t="shared" si="11"/>
        <v>11</v>
      </c>
    </row>
    <row r="252" spans="1:8">
      <c r="A252" s="32" t="s">
        <v>15</v>
      </c>
      <c r="B252" s="33">
        <f t="shared" si="13"/>
        <v>43218</v>
      </c>
      <c r="C252" s="34"/>
      <c r="D252" s="32">
        <f t="shared" si="11"/>
        <v>10</v>
      </c>
      <c r="E252" s="23"/>
      <c r="F252" s="23"/>
      <c r="G252" s="23"/>
      <c r="H252" s="23"/>
    </row>
    <row r="253" spans="1:8">
      <c r="A253" s="32" t="s">
        <v>16</v>
      </c>
      <c r="B253" s="33">
        <f t="shared" si="13"/>
        <v>43219</v>
      </c>
      <c r="C253" s="34"/>
      <c r="D253" s="32">
        <f t="shared" si="11"/>
        <v>9</v>
      </c>
      <c r="E253" s="23"/>
      <c r="F253" s="23"/>
      <c r="G253" s="23"/>
      <c r="H253" s="23"/>
    </row>
    <row r="254" spans="1:8">
      <c r="A254" s="28" t="s">
        <v>10</v>
      </c>
      <c r="B254" s="29">
        <f t="shared" si="13"/>
        <v>43220</v>
      </c>
      <c r="D254" s="28">
        <f t="shared" ref="D254:D262" si="14">D253-1</f>
        <v>8</v>
      </c>
    </row>
    <row r="255" spans="1:8">
      <c r="A255" s="28" t="s">
        <v>11</v>
      </c>
      <c r="B255" s="29">
        <f t="shared" si="13"/>
        <v>43221</v>
      </c>
      <c r="D255" s="28">
        <f t="shared" si="14"/>
        <v>7</v>
      </c>
    </row>
    <row r="256" spans="1:8">
      <c r="A256" s="28" t="s">
        <v>12</v>
      </c>
      <c r="B256" s="29">
        <f t="shared" si="13"/>
        <v>43222</v>
      </c>
      <c r="D256" s="28">
        <f t="shared" si="14"/>
        <v>6</v>
      </c>
    </row>
    <row r="257" spans="1:8">
      <c r="A257" s="28" t="s">
        <v>13</v>
      </c>
      <c r="B257" s="29">
        <f t="shared" si="13"/>
        <v>43223</v>
      </c>
      <c r="D257" s="28">
        <f t="shared" si="14"/>
        <v>5</v>
      </c>
    </row>
    <row r="258" spans="1:8">
      <c r="A258" s="28" t="s">
        <v>14</v>
      </c>
      <c r="B258" s="29">
        <f t="shared" si="13"/>
        <v>43224</v>
      </c>
      <c r="D258" s="28">
        <f t="shared" si="14"/>
        <v>4</v>
      </c>
    </row>
    <row r="259" spans="1:8">
      <c r="A259" s="32" t="s">
        <v>15</v>
      </c>
      <c r="B259" s="33">
        <f t="shared" si="13"/>
        <v>43225</v>
      </c>
      <c r="C259" s="34"/>
      <c r="D259" s="32">
        <f t="shared" si="14"/>
        <v>3</v>
      </c>
    </row>
    <row r="260" spans="1:8">
      <c r="A260" s="32" t="s">
        <v>16</v>
      </c>
      <c r="B260" s="33">
        <f t="shared" si="13"/>
        <v>43226</v>
      </c>
      <c r="C260" s="34"/>
      <c r="D260" s="32">
        <f t="shared" si="14"/>
        <v>2</v>
      </c>
    </row>
    <row r="261" spans="1:8">
      <c r="A261" s="42" t="s">
        <v>10</v>
      </c>
      <c r="B261" s="43">
        <f t="shared" si="13"/>
        <v>43227</v>
      </c>
      <c r="C261" s="44"/>
      <c r="D261" s="42">
        <f t="shared" si="14"/>
        <v>1</v>
      </c>
      <c r="E261" s="26"/>
      <c r="F261" s="26"/>
      <c r="G261" s="26"/>
      <c r="H261" s="26"/>
    </row>
    <row r="262" spans="1:8">
      <c r="A262" s="46" t="s">
        <v>11</v>
      </c>
      <c r="B262" s="47">
        <f t="shared" si="13"/>
        <v>43228</v>
      </c>
      <c r="C262" s="48"/>
      <c r="D262" s="46">
        <f t="shared" si="14"/>
        <v>0</v>
      </c>
      <c r="E262" s="24" t="s">
        <v>17</v>
      </c>
      <c r="F262" s="24" t="s">
        <v>22</v>
      </c>
      <c r="G262" s="25"/>
      <c r="H262" s="25"/>
    </row>
    <row r="263" spans="1:8">
      <c r="A263" s="28" t="s">
        <v>12</v>
      </c>
      <c r="B263" s="29">
        <f t="shared" si="13"/>
        <v>43229</v>
      </c>
    </row>
    <row r="264" spans="1:8">
      <c r="A264" s="28" t="s">
        <v>13</v>
      </c>
      <c r="B264" s="29">
        <f t="shared" si="13"/>
        <v>43230</v>
      </c>
    </row>
    <row r="265" spans="1:8" ht="15.75">
      <c r="A265" s="28" t="s">
        <v>14</v>
      </c>
      <c r="B265" s="29">
        <f t="shared" si="13"/>
        <v>43231</v>
      </c>
      <c r="C265" s="38"/>
    </row>
    <row r="266" spans="1:8">
      <c r="A266" s="32" t="s">
        <v>15</v>
      </c>
      <c r="B266" s="33">
        <f t="shared" si="13"/>
        <v>43232</v>
      </c>
      <c r="C266" s="34"/>
      <c r="D266" s="32"/>
    </row>
    <row r="267" spans="1:8">
      <c r="A267" s="32" t="s">
        <v>16</v>
      </c>
      <c r="B267" s="33">
        <f t="shared" si="13"/>
        <v>43233</v>
      </c>
      <c r="C267" s="34"/>
      <c r="D267" s="32"/>
    </row>
    <row r="268" spans="1:8">
      <c r="A268" s="28" t="s">
        <v>10</v>
      </c>
      <c r="B268" s="29">
        <f t="shared" si="13"/>
        <v>43234</v>
      </c>
    </row>
    <row r="269" spans="1:8">
      <c r="A269" s="28" t="s">
        <v>11</v>
      </c>
      <c r="B269" s="29">
        <f t="shared" si="13"/>
        <v>43235</v>
      </c>
    </row>
    <row r="270" spans="1:8">
      <c r="A270" s="28" t="s">
        <v>12</v>
      </c>
      <c r="B270" s="29">
        <f t="shared" si="13"/>
        <v>43236</v>
      </c>
    </row>
    <row r="271" spans="1:8">
      <c r="A271" s="28" t="s">
        <v>13</v>
      </c>
      <c r="B271" s="29">
        <f t="shared" si="13"/>
        <v>43237</v>
      </c>
    </row>
    <row r="272" spans="1:8">
      <c r="A272" s="28" t="s">
        <v>14</v>
      </c>
      <c r="B272" s="29">
        <f t="shared" si="13"/>
        <v>43238</v>
      </c>
    </row>
    <row r="273" spans="1:4">
      <c r="A273" s="32" t="s">
        <v>15</v>
      </c>
      <c r="B273" s="33">
        <f t="shared" si="13"/>
        <v>43239</v>
      </c>
    </row>
    <row r="274" spans="1:4">
      <c r="A274" s="32" t="s">
        <v>16</v>
      </c>
      <c r="B274" s="33">
        <f t="shared" ref="B274" si="15">B273+1</f>
        <v>43240</v>
      </c>
    </row>
    <row r="275" spans="1:4">
      <c r="A275" s="28" t="s">
        <v>10</v>
      </c>
      <c r="B275" s="29">
        <f t="shared" si="13"/>
        <v>43241</v>
      </c>
    </row>
    <row r="276" spans="1:4">
      <c r="A276" s="28" t="s">
        <v>11</v>
      </c>
      <c r="B276" s="29">
        <f t="shared" ref="B276:B302" si="16">B275+1</f>
        <v>43242</v>
      </c>
    </row>
    <row r="277" spans="1:4">
      <c r="A277" s="28" t="s">
        <v>12</v>
      </c>
      <c r="B277" s="29">
        <f t="shared" si="16"/>
        <v>43243</v>
      </c>
    </row>
    <row r="278" spans="1:4">
      <c r="A278" s="28" t="s">
        <v>13</v>
      </c>
      <c r="B278" s="29">
        <f t="shared" si="16"/>
        <v>43244</v>
      </c>
    </row>
    <row r="279" spans="1:4" ht="15.75">
      <c r="A279" s="28" t="s">
        <v>14</v>
      </c>
      <c r="B279" s="29">
        <f t="shared" si="16"/>
        <v>43245</v>
      </c>
      <c r="C279" s="38"/>
    </row>
    <row r="280" spans="1:4">
      <c r="A280" s="32" t="s">
        <v>15</v>
      </c>
      <c r="B280" s="33">
        <f t="shared" si="16"/>
        <v>43246</v>
      </c>
      <c r="C280" s="34"/>
      <c r="D280" s="32"/>
    </row>
    <row r="281" spans="1:4">
      <c r="A281" s="32" t="s">
        <v>16</v>
      </c>
      <c r="B281" s="33">
        <f t="shared" si="16"/>
        <v>43247</v>
      </c>
      <c r="C281" s="34"/>
      <c r="D281" s="32"/>
    </row>
    <row r="282" spans="1:4">
      <c r="A282" s="28" t="s">
        <v>10</v>
      </c>
      <c r="B282" s="29">
        <f t="shared" si="16"/>
        <v>43248</v>
      </c>
    </row>
    <row r="283" spans="1:4">
      <c r="A283" s="28" t="s">
        <v>11</v>
      </c>
      <c r="B283" s="29">
        <f t="shared" si="16"/>
        <v>43249</v>
      </c>
    </row>
    <row r="284" spans="1:4">
      <c r="A284" s="28" t="s">
        <v>12</v>
      </c>
      <c r="B284" s="29">
        <f t="shared" si="16"/>
        <v>43250</v>
      </c>
    </row>
    <row r="285" spans="1:4">
      <c r="A285" s="28" t="s">
        <v>13</v>
      </c>
      <c r="B285" s="29">
        <f t="shared" si="16"/>
        <v>43251</v>
      </c>
    </row>
    <row r="286" spans="1:4">
      <c r="A286" s="28" t="s">
        <v>14</v>
      </c>
      <c r="B286" s="29">
        <f t="shared" si="16"/>
        <v>43252</v>
      </c>
    </row>
    <row r="287" spans="1:4">
      <c r="A287" s="32" t="s">
        <v>15</v>
      </c>
      <c r="B287" s="33">
        <f t="shared" si="16"/>
        <v>43253</v>
      </c>
    </row>
    <row r="288" spans="1:4">
      <c r="A288" s="32" t="s">
        <v>16</v>
      </c>
      <c r="B288" s="33">
        <f t="shared" si="16"/>
        <v>43254</v>
      </c>
    </row>
    <row r="289" spans="1:4">
      <c r="A289" s="28" t="s">
        <v>10</v>
      </c>
      <c r="B289" s="29">
        <f t="shared" si="16"/>
        <v>43255</v>
      </c>
    </row>
    <row r="290" spans="1:4">
      <c r="A290" s="28" t="s">
        <v>11</v>
      </c>
      <c r="B290" s="29">
        <f t="shared" si="16"/>
        <v>43256</v>
      </c>
    </row>
    <row r="291" spans="1:4">
      <c r="A291" s="28" t="s">
        <v>12</v>
      </c>
      <c r="B291" s="29">
        <f t="shared" si="16"/>
        <v>43257</v>
      </c>
    </row>
    <row r="292" spans="1:4">
      <c r="A292" s="28" t="s">
        <v>13</v>
      </c>
      <c r="B292" s="29">
        <f t="shared" si="16"/>
        <v>43258</v>
      </c>
    </row>
    <row r="293" spans="1:4" ht="15.75">
      <c r="A293" s="28" t="s">
        <v>14</v>
      </c>
      <c r="B293" s="29">
        <f t="shared" si="16"/>
        <v>43259</v>
      </c>
      <c r="C293" s="38"/>
    </row>
    <row r="294" spans="1:4">
      <c r="A294" s="32" t="s">
        <v>15</v>
      </c>
      <c r="B294" s="33">
        <f t="shared" si="16"/>
        <v>43260</v>
      </c>
      <c r="C294" s="34"/>
      <c r="D294" s="32"/>
    </row>
    <row r="295" spans="1:4">
      <c r="A295" s="32" t="s">
        <v>16</v>
      </c>
      <c r="B295" s="33">
        <f t="shared" si="16"/>
        <v>43261</v>
      </c>
      <c r="C295" s="34"/>
      <c r="D295" s="32"/>
    </row>
    <row r="296" spans="1:4">
      <c r="A296" s="28" t="s">
        <v>10</v>
      </c>
      <c r="B296" s="29">
        <f t="shared" si="16"/>
        <v>43262</v>
      </c>
    </row>
    <row r="297" spans="1:4">
      <c r="A297" s="28" t="s">
        <v>11</v>
      </c>
      <c r="B297" s="29">
        <f t="shared" si="16"/>
        <v>43263</v>
      </c>
    </row>
    <row r="298" spans="1:4">
      <c r="A298" s="28" t="s">
        <v>12</v>
      </c>
      <c r="B298" s="29">
        <f t="shared" si="16"/>
        <v>43264</v>
      </c>
    </row>
    <row r="299" spans="1:4">
      <c r="A299" s="28" t="s">
        <v>13</v>
      </c>
      <c r="B299" s="29">
        <f t="shared" si="16"/>
        <v>43265</v>
      </c>
    </row>
    <row r="300" spans="1:4">
      <c r="A300" s="28" t="s">
        <v>14</v>
      </c>
      <c r="B300" s="29">
        <f t="shared" si="16"/>
        <v>43266</v>
      </c>
    </row>
    <row r="301" spans="1:4">
      <c r="A301" s="32" t="s">
        <v>15</v>
      </c>
      <c r="B301" s="33">
        <f t="shared" si="16"/>
        <v>43267</v>
      </c>
    </row>
    <row r="302" spans="1:4">
      <c r="A302" s="32" t="s">
        <v>16</v>
      </c>
      <c r="B302" s="33">
        <f t="shared" si="16"/>
        <v>43268</v>
      </c>
    </row>
  </sheetData>
  <phoneticPr fontId="0" type="noConversion"/>
  <pageMargins left="0.27559055118110237" right="0.31496062992125984" top="0.70866141732283472" bottom="0.78740157480314965" header="0.23622047244094491" footer="0.39370078740157483"/>
  <pageSetup paperSize="9" orientation="portrait" r:id="rId1"/>
  <headerFooter alignWithMargins="0">
    <oddHeader>&amp;LName:&amp;C&amp;"Arial,Bold"PHYSICS REVISION PLAN &amp;R&amp;D</oddHeader>
    <oddFooter>&amp;L&amp;P of &amp;N&amp;C&amp;F&amp;R&amp;A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17" workbookViewId="0">
      <selection activeCell="B31" sqref="B31"/>
    </sheetView>
  </sheetViews>
  <sheetFormatPr defaultRowHeight="21"/>
  <cols>
    <col min="1" max="1" width="44.5703125" style="97" customWidth="1"/>
    <col min="2" max="2" width="44.42578125" style="98" customWidth="1"/>
    <col min="3" max="3" width="41" style="99" customWidth="1"/>
    <col min="4" max="256" width="34.85546875" style="75" customWidth="1"/>
    <col min="257" max="16384" width="9.140625" style="75"/>
  </cols>
  <sheetData>
    <row r="1" spans="1:3" ht="22.5">
      <c r="A1" s="72" t="s">
        <v>3</v>
      </c>
      <c r="B1" s="73" t="s">
        <v>4</v>
      </c>
      <c r="C1" s="74" t="s">
        <v>5</v>
      </c>
    </row>
    <row r="2" spans="1:3" ht="22.5">
      <c r="A2" s="76" t="s">
        <v>25</v>
      </c>
      <c r="B2" s="77" t="s">
        <v>25</v>
      </c>
      <c r="C2" s="78" t="s">
        <v>25</v>
      </c>
    </row>
    <row r="3" spans="1:3">
      <c r="A3" s="79" t="s">
        <v>27</v>
      </c>
      <c r="B3" s="80" t="s">
        <v>27</v>
      </c>
      <c r="C3" s="66" t="s">
        <v>27</v>
      </c>
    </row>
    <row r="4" spans="1:3">
      <c r="A4" s="79" t="s">
        <v>28</v>
      </c>
      <c r="B4" s="80" t="s">
        <v>28</v>
      </c>
      <c r="C4" s="66" t="s">
        <v>28</v>
      </c>
    </row>
    <row r="5" spans="1:3">
      <c r="A5" s="79" t="s">
        <v>29</v>
      </c>
      <c r="B5" s="80" t="s">
        <v>29</v>
      </c>
      <c r="C5" s="66" t="s">
        <v>29</v>
      </c>
    </row>
    <row r="6" spans="1:3">
      <c r="A6" s="79" t="s">
        <v>30</v>
      </c>
      <c r="B6" s="80" t="s">
        <v>30</v>
      </c>
      <c r="C6" s="66" t="s">
        <v>30</v>
      </c>
    </row>
    <row r="7" spans="1:3">
      <c r="A7" s="79" t="s">
        <v>31</v>
      </c>
      <c r="B7" s="80" t="s">
        <v>31</v>
      </c>
      <c r="C7" s="66" t="s">
        <v>31</v>
      </c>
    </row>
    <row r="8" spans="1:3">
      <c r="A8" s="79" t="s">
        <v>32</v>
      </c>
      <c r="B8" s="80" t="s">
        <v>32</v>
      </c>
      <c r="C8" s="66" t="s">
        <v>32</v>
      </c>
    </row>
    <row r="9" spans="1:3" ht="22.5">
      <c r="A9" s="81" t="s">
        <v>26</v>
      </c>
      <c r="B9" s="82" t="s">
        <v>26</v>
      </c>
      <c r="C9" s="67" t="s">
        <v>26</v>
      </c>
    </row>
    <row r="10" spans="1:3">
      <c r="A10" s="83" t="s">
        <v>33</v>
      </c>
      <c r="B10" s="84" t="s">
        <v>33</v>
      </c>
      <c r="C10" s="68" t="s">
        <v>33</v>
      </c>
    </row>
    <row r="11" spans="1:3">
      <c r="A11" s="83" t="s">
        <v>34</v>
      </c>
      <c r="B11" s="84" t="s">
        <v>34</v>
      </c>
      <c r="C11" s="68" t="s">
        <v>34</v>
      </c>
    </row>
    <row r="12" spans="1:3">
      <c r="A12" s="83" t="s">
        <v>35</v>
      </c>
      <c r="B12" s="84" t="s">
        <v>35</v>
      </c>
      <c r="C12" s="68" t="s">
        <v>35</v>
      </c>
    </row>
    <row r="13" spans="1:3">
      <c r="A13" s="83" t="s">
        <v>36</v>
      </c>
      <c r="B13" s="84" t="s">
        <v>36</v>
      </c>
      <c r="C13" s="68" t="s">
        <v>36</v>
      </c>
    </row>
    <row r="14" spans="1:3">
      <c r="A14" s="83" t="s">
        <v>37</v>
      </c>
      <c r="B14" s="84" t="s">
        <v>37</v>
      </c>
      <c r="C14" s="68" t="s">
        <v>37</v>
      </c>
    </row>
    <row r="15" spans="1:3">
      <c r="A15" s="83" t="s">
        <v>19</v>
      </c>
      <c r="B15" s="84" t="s">
        <v>19</v>
      </c>
      <c r="C15" s="68" t="s">
        <v>19</v>
      </c>
    </row>
    <row r="16" spans="1:3">
      <c r="A16" s="83" t="s">
        <v>38</v>
      </c>
      <c r="B16" s="84" t="s">
        <v>38</v>
      </c>
      <c r="C16" s="68" t="s">
        <v>38</v>
      </c>
    </row>
    <row r="17" spans="1:3">
      <c r="A17" s="85" t="s">
        <v>18</v>
      </c>
      <c r="B17" s="86" t="s">
        <v>18</v>
      </c>
      <c r="C17" s="69" t="s">
        <v>18</v>
      </c>
    </row>
    <row r="18" spans="1:3">
      <c r="A18" s="87" t="s">
        <v>39</v>
      </c>
      <c r="B18" s="88" t="s">
        <v>39</v>
      </c>
      <c r="C18" s="70" t="s">
        <v>39</v>
      </c>
    </row>
    <row r="19" spans="1:3" ht="42">
      <c r="A19" s="87" t="s">
        <v>40</v>
      </c>
      <c r="B19" s="88" t="s">
        <v>40</v>
      </c>
      <c r="C19" s="70" t="s">
        <v>40</v>
      </c>
    </row>
    <row r="20" spans="1:3" ht="42">
      <c r="A20" s="87" t="s">
        <v>41</v>
      </c>
      <c r="B20" s="88" t="s">
        <v>41</v>
      </c>
      <c r="C20" s="70" t="s">
        <v>41</v>
      </c>
    </row>
    <row r="21" spans="1:3">
      <c r="A21" s="87" t="s">
        <v>42</v>
      </c>
      <c r="B21" s="88" t="s">
        <v>42</v>
      </c>
      <c r="C21" s="70" t="s">
        <v>42</v>
      </c>
    </row>
    <row r="22" spans="1:3" ht="42">
      <c r="A22" s="87" t="s">
        <v>43</v>
      </c>
      <c r="B22" s="88" t="s">
        <v>43</v>
      </c>
      <c r="C22" s="70" t="s">
        <v>43</v>
      </c>
    </row>
    <row r="23" spans="1:3">
      <c r="A23" s="87" t="s">
        <v>44</v>
      </c>
      <c r="B23" s="88" t="s">
        <v>44</v>
      </c>
      <c r="C23" s="70" t="s">
        <v>44</v>
      </c>
    </row>
    <row r="24" spans="1:3" ht="22.5">
      <c r="A24" s="100" t="s">
        <v>20</v>
      </c>
      <c r="B24" s="101" t="s">
        <v>20</v>
      </c>
      <c r="C24" s="102" t="s">
        <v>20</v>
      </c>
    </row>
    <row r="25" spans="1:3" ht="18">
      <c r="A25" s="92" t="s">
        <v>45</v>
      </c>
      <c r="B25" s="93" t="s">
        <v>45</v>
      </c>
      <c r="C25" s="94" t="s">
        <v>45</v>
      </c>
    </row>
    <row r="26" spans="1:3" ht="22.5">
      <c r="A26" s="89" t="s">
        <v>6</v>
      </c>
      <c r="B26" s="90" t="s">
        <v>6</v>
      </c>
      <c r="C26" s="91" t="s">
        <v>6</v>
      </c>
    </row>
    <row r="27" spans="1:3" ht="22.5">
      <c r="A27" s="95" t="s">
        <v>21</v>
      </c>
      <c r="B27" s="96" t="s">
        <v>21</v>
      </c>
      <c r="C27" s="96" t="s">
        <v>21</v>
      </c>
    </row>
    <row r="28" spans="1:3" ht="22.5">
      <c r="A28" s="89"/>
      <c r="B28" s="90"/>
      <c r="C28" s="91"/>
    </row>
    <row r="29" spans="1:3" ht="22.5">
      <c r="A29" s="89"/>
      <c r="B29" s="90"/>
      <c r="C29" s="91"/>
    </row>
    <row r="30" spans="1:3" ht="22.5">
      <c r="A30" s="89"/>
      <c r="B30" s="90"/>
      <c r="C30" s="9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put your name in here</vt:lpstr>
      <vt:lpstr>CONTENT</vt:lpstr>
      <vt:lpstr>'put your name in here'!Print_Titles</vt:lpstr>
    </vt:vector>
  </TitlesOfParts>
  <Company>Dumfries &amp; Galloway LEA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hargreavj</dc:creator>
  <cp:lastModifiedBy>Jennie Hargreaves</cp:lastModifiedBy>
  <cp:lastPrinted>2010-02-01T14:03:42Z</cp:lastPrinted>
  <dcterms:created xsi:type="dcterms:W3CDTF">2002-02-14T13:52:05Z</dcterms:created>
  <dcterms:modified xsi:type="dcterms:W3CDTF">2017-08-01T15:24:21Z</dcterms:modified>
</cp:coreProperties>
</file>